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5" windowWidth="15480" windowHeight="11640" activeTab="0"/>
  </bookViews>
  <sheets>
    <sheet name="variable_list" sheetId="1" r:id="rId1"/>
    <sheet name="model_level" sheetId="2" r:id="rId2"/>
    <sheet name="format" sheetId="3" r:id="rId3"/>
  </sheets>
  <definedNames/>
  <calcPr fullCalcOnLoad="1"/>
</workbook>
</file>

<file path=xl/sharedStrings.xml><?xml version="1.0" encoding="utf-8"?>
<sst xmlns="http://schemas.openxmlformats.org/spreadsheetml/2006/main" count="684" uniqueCount="460">
  <si>
    <t xml:space="preserve">T_2M           </t>
  </si>
  <si>
    <t xml:space="preserve">K          </t>
  </si>
  <si>
    <t>air_temperature</t>
  </si>
  <si>
    <t xml:space="preserve">U_10M          </t>
  </si>
  <si>
    <t xml:space="preserve">m s-1      </t>
  </si>
  <si>
    <t>eastward_wind</t>
  </si>
  <si>
    <t xml:space="preserve">V_10M          </t>
  </si>
  <si>
    <t>northward_wind</t>
  </si>
  <si>
    <t xml:space="preserve">VABS_10M       </t>
  </si>
  <si>
    <t>wind_speed</t>
  </si>
  <si>
    <t xml:space="preserve">QV_2M          </t>
  </si>
  <si>
    <t xml:space="preserve">Kg Kg-1    </t>
  </si>
  <si>
    <t>specific_humidity</t>
  </si>
  <si>
    <t xml:space="preserve">PS_2           </t>
  </si>
  <si>
    <t>surface_air_pressure</t>
  </si>
  <si>
    <t xml:space="preserve">RAIN           </t>
  </si>
  <si>
    <t>precipitation_amount</t>
  </si>
  <si>
    <t xml:space="preserve">RAIN_CON       </t>
  </si>
  <si>
    <t>convective_precipitation_amount</t>
  </si>
  <si>
    <t xml:space="preserve">RAIN_GSP       </t>
  </si>
  <si>
    <t>large_scale_precipitation_amount</t>
  </si>
  <si>
    <t xml:space="preserve">PMSL           </t>
  </si>
  <si>
    <t>air_pressure_at_sea_level</t>
  </si>
  <si>
    <t xml:space="preserve">ASHFL_S        </t>
  </si>
  <si>
    <t>surface_upward_sensible_heat_flux</t>
  </si>
  <si>
    <t xml:space="preserve">ALHFL_S        </t>
  </si>
  <si>
    <t>surface_upward_latent_heat_flux</t>
  </si>
  <si>
    <t xml:space="preserve">ASODW_S        </t>
  </si>
  <si>
    <t>surface_downwelling_shortwave_flux_in_air</t>
  </si>
  <si>
    <t xml:space="preserve">ASOUP_S        </t>
  </si>
  <si>
    <t>surface_upwelling_shortwave_flux_in_air</t>
  </si>
  <si>
    <t xml:space="preserve">ATHDW_S        </t>
  </si>
  <si>
    <t>surface_downwelling_longwave_flux_in_air</t>
  </si>
  <si>
    <t xml:space="preserve">ATHUP_S        </t>
  </si>
  <si>
    <t>surface_upwelling_longwave_flux_in_air</t>
  </si>
  <si>
    <t xml:space="preserve">ASODW_T        </t>
  </si>
  <si>
    <t>toa_incoming_shortwave_flux</t>
  </si>
  <si>
    <t xml:space="preserve">ASOUP_T        </t>
  </si>
  <si>
    <t>toa_outgoing_shortwave_flux</t>
  </si>
  <si>
    <t xml:space="preserve">ATHUP_T        </t>
  </si>
  <si>
    <t>toa_outgoing_longwave_flux</t>
  </si>
  <si>
    <t xml:space="preserve">ASODWCS_S      </t>
  </si>
  <si>
    <t>surface_downwelling_shortwave_flux_in_air_assuming_clear_sky</t>
  </si>
  <si>
    <t xml:space="preserve">ATHDWCS_S      </t>
  </si>
  <si>
    <t>surface_downwelling_longwave_flux_in_air_assuming_clear_sky</t>
  </si>
  <si>
    <t xml:space="preserve">ASOUPCS_S      </t>
  </si>
  <si>
    <t>surface_upwelling_shortwave_flux_in_air_assuming_clear_sky</t>
  </si>
  <si>
    <t xml:space="preserve">ASOUPCS_T      </t>
  </si>
  <si>
    <t>toa_outgoing_shortwave_flux_assuming_clear_sky</t>
  </si>
  <si>
    <t xml:space="preserve">ATHUPCS_T      </t>
  </si>
  <si>
    <t>toa_outgoing_longwave_flux_assuming_clear_sky</t>
  </si>
  <si>
    <t xml:space="preserve">AIWATER        </t>
  </si>
  <si>
    <t>atmosphere_water_vapor_content</t>
  </si>
  <si>
    <t xml:space="preserve">IUQVFL         </t>
  </si>
  <si>
    <t>eastward_atmosphere_water_vapor_transport_across_unit_distance</t>
  </si>
  <si>
    <t xml:space="preserve">IVQVFL         </t>
  </si>
  <si>
    <t>northward_atmosphere_water_vapor_transport_across_unit_distance</t>
  </si>
  <si>
    <t xml:space="preserve">AUMFL_S        </t>
  </si>
  <si>
    <t xml:space="preserve">AVMFL_S        </t>
  </si>
  <si>
    <t xml:space="preserve">CLCT           </t>
  </si>
  <si>
    <t>cloud_area_fraction</t>
  </si>
  <si>
    <t xml:space="preserve">TCWC           </t>
  </si>
  <si>
    <t>atmosphere_cloud_condensed_water_content</t>
  </si>
  <si>
    <t xml:space="preserve">Z0             </t>
  </si>
  <si>
    <t>surface_roughness_length</t>
  </si>
  <si>
    <t xml:space="preserve">FICE           </t>
  </si>
  <si>
    <t xml:space="preserve">FR_VEG1        </t>
  </si>
  <si>
    <t>vegetation_area_fraction</t>
  </si>
  <si>
    <t xml:space="preserve">FR_VEG2        </t>
  </si>
  <si>
    <t xml:space="preserve">TSC            </t>
  </si>
  <si>
    <t>canopy_temperature</t>
  </si>
  <si>
    <t xml:space="preserve">T_G            </t>
  </si>
  <si>
    <t>surface_temperature</t>
  </si>
  <si>
    <t xml:space="preserve">TFEG           </t>
  </si>
  <si>
    <t xml:space="preserve">T_SO           </t>
  </si>
  <si>
    <t>soil_temperature</t>
  </si>
  <si>
    <t xml:space="preserve">SNOW_DEPTH     </t>
  </si>
  <si>
    <t>surface_snow_thickness</t>
  </si>
  <si>
    <t xml:space="preserve">SNOW_S         </t>
  </si>
  <si>
    <t>surface_snow_amount</t>
  </si>
  <si>
    <t xml:space="preserve">SOILH2O        </t>
  </si>
  <si>
    <t xml:space="preserve">SMC            </t>
  </si>
  <si>
    <t xml:space="preserve">RUNOFFFL       </t>
  </si>
  <si>
    <t>surface_runoff_flux</t>
  </si>
  <si>
    <t xml:space="preserve">RUNOFFFL_G     </t>
  </si>
  <si>
    <t>subsurface_runoff_flux</t>
  </si>
  <si>
    <t>air_pressure</t>
  </si>
  <si>
    <t>geopotential_height</t>
  </si>
  <si>
    <t>mass_fraction_of_cloud_liquid_water_in_air</t>
  </si>
  <si>
    <t>mass_fraction_of_cloud_ice_in_air</t>
  </si>
  <si>
    <t>cloud_area_fraction_in_atmosphere_layer</t>
  </si>
  <si>
    <t xml:space="preserve">U              </t>
  </si>
  <si>
    <t xml:space="preserve">V              </t>
  </si>
  <si>
    <t xml:space="preserve">T              </t>
  </si>
  <si>
    <t xml:space="preserve">QV             </t>
  </si>
  <si>
    <t xml:space="preserve">GPH            </t>
  </si>
  <si>
    <t xml:space="preserve">CWCW           </t>
  </si>
  <si>
    <t xml:space="preserve">CWCI           </t>
  </si>
  <si>
    <t xml:space="preserve">CLC_m          </t>
  </si>
  <si>
    <t xml:space="preserve">VABS           </t>
  </si>
  <si>
    <t xml:space="preserve">DTDT_CONV      </t>
  </si>
  <si>
    <t>tendency_of_air_temperature_due_to_moist_convection</t>
  </si>
  <si>
    <t xml:space="preserve">DTDT_LARGE     </t>
  </si>
  <si>
    <t>tendency_of_air_temperature_due_to_large_scale_precipitation</t>
  </si>
  <si>
    <t xml:space="preserve">DTDT_DIFF      </t>
  </si>
  <si>
    <t>tendency_of_air_temperature_due_to_diffusion</t>
  </si>
  <si>
    <t xml:space="preserve">DTDT_SHRT      </t>
  </si>
  <si>
    <t>tendency_of_air_temperature_due_to_shortwave_heating</t>
  </si>
  <si>
    <t xml:space="preserve">DTDT_LONG      </t>
  </si>
  <si>
    <t>tendency_of_air_temperature_due_to_longwave_heating</t>
  </si>
  <si>
    <t xml:space="preserve">DTDT           </t>
  </si>
  <si>
    <t>tendency_of_air_temperature</t>
  </si>
  <si>
    <t xml:space="preserve">DQVDT_CONV     </t>
  </si>
  <si>
    <t>Kg Kg-1 s-1</t>
  </si>
  <si>
    <t>tendency_of_specific_humidity_due_to_convection</t>
  </si>
  <si>
    <t xml:space="preserve">DQVDT_LARGE    </t>
  </si>
  <si>
    <t>tendency_of_specific_humidity_due_to_large_scale_precipitation</t>
  </si>
  <si>
    <t xml:space="preserve">DQCDT_DIFF     </t>
  </si>
  <si>
    <t>tendency_of_specific_humidity_due_to_diffusion</t>
  </si>
  <si>
    <t xml:space="preserve">DQVDT          </t>
  </si>
  <si>
    <t>tendency_of_specific_humidity</t>
  </si>
  <si>
    <t xml:space="preserve">RDCWCDT        </t>
  </si>
  <si>
    <t>tendency_of_mass_fraction_of_cloud_condensed_water_in_air</t>
  </si>
  <si>
    <t>Dims.</t>
  </si>
  <si>
    <t>Units</t>
  </si>
  <si>
    <t>ELEV</t>
  </si>
  <si>
    <t>m</t>
  </si>
  <si>
    <t>altitude</t>
  </si>
  <si>
    <t>VEG_TYPE</t>
  </si>
  <si>
    <t>surface_cover</t>
  </si>
  <si>
    <t>lon,lat</t>
  </si>
  <si>
    <t>lon,lat,time</t>
  </si>
  <si>
    <t>lon,lat,soil_depth,time</t>
  </si>
  <si>
    <t>lon,lat,pressure,time</t>
  </si>
  <si>
    <t>lon,lat,level,time</t>
  </si>
  <si>
    <t>lon,lat,height_2m,time</t>
  </si>
  <si>
    <t>lon,lat,height_10m,time</t>
  </si>
  <si>
    <t>lon,lat,soil_bottom,time</t>
  </si>
  <si>
    <t>time: mean</t>
  </si>
  <si>
    <t>time: sum</t>
  </si>
  <si>
    <t>soil_depth: mean</t>
  </si>
  <si>
    <t>surface_brightness_temperature</t>
  </si>
  <si>
    <t>Abbreviation</t>
  </si>
  <si>
    <t>Element No.</t>
  </si>
  <si>
    <t>SPFH</t>
  </si>
  <si>
    <t>UGRD</t>
  </si>
  <si>
    <t>VGRD</t>
  </si>
  <si>
    <t>APCP</t>
  </si>
  <si>
    <t>ACPCP</t>
  </si>
  <si>
    <t>NCPCP</t>
  </si>
  <si>
    <t>PRES</t>
  </si>
  <si>
    <t>PRES</t>
  </si>
  <si>
    <t>PRMSL</t>
  </si>
  <si>
    <t>TMP</t>
  </si>
  <si>
    <t>TMAX</t>
  </si>
  <si>
    <t>TMIN</t>
  </si>
  <si>
    <t>WSMAX</t>
  </si>
  <si>
    <t>PWAT</t>
  </si>
  <si>
    <t>UWV</t>
  </si>
  <si>
    <t>VWV</t>
  </si>
  <si>
    <t>DSWRF</t>
  </si>
  <si>
    <t>USWRF</t>
  </si>
  <si>
    <t>DLWRF</t>
  </si>
  <si>
    <t>ULWRF</t>
  </si>
  <si>
    <t>SHTFL</t>
  </si>
  <si>
    <t>LHTFL</t>
  </si>
  <si>
    <t>CSDSF</t>
  </si>
  <si>
    <t>CSULF</t>
  </si>
  <si>
    <t>CSUSF</t>
  </si>
  <si>
    <t>CSDLF</t>
  </si>
  <si>
    <t>TCDC</t>
  </si>
  <si>
    <t>CWAT</t>
  </si>
  <si>
    <t>SFCR</t>
  </si>
  <si>
    <t>ICEC</t>
  </si>
  <si>
    <t>TFEG</t>
  </si>
  <si>
    <t>UFLX</t>
  </si>
  <si>
    <t>VFLX</t>
  </si>
  <si>
    <t>DIST</t>
  </si>
  <si>
    <t>LAND</t>
  </si>
  <si>
    <t>m s-1</t>
  </si>
  <si>
    <t>K</t>
  </si>
  <si>
    <t>TSOIL</t>
  </si>
  <si>
    <t>WET</t>
  </si>
  <si>
    <t>SMC</t>
  </si>
  <si>
    <t>WEASD</t>
  </si>
  <si>
    <t>SNOD</t>
  </si>
  <si>
    <t>VEG_H</t>
  </si>
  <si>
    <t>VEG_L</t>
  </si>
  <si>
    <t>HGT</t>
  </si>
  <si>
    <t>CL</t>
  </si>
  <si>
    <t>TNTSW</t>
  </si>
  <si>
    <t>TNTLW</t>
  </si>
  <si>
    <t>TNTMC</t>
  </si>
  <si>
    <t>TNTLSP</t>
  </si>
  <si>
    <t>TNTT</t>
  </si>
  <si>
    <t>TTEND</t>
  </si>
  <si>
    <t>ROFS</t>
  </si>
  <si>
    <t>ROFB</t>
  </si>
  <si>
    <t>PS</t>
  </si>
  <si>
    <t>RSDB</t>
  </si>
  <si>
    <t>RSUB</t>
  </si>
  <si>
    <t>RLDB</t>
  </si>
  <si>
    <t>RLUB</t>
  </si>
  <si>
    <t>RSDT</t>
  </si>
  <si>
    <t>RSUT</t>
  </si>
  <si>
    <t>RLUT</t>
  </si>
  <si>
    <t>Z0</t>
  </si>
  <si>
    <t>P1</t>
  </si>
  <si>
    <t>V1</t>
  </si>
  <si>
    <t>T1</t>
  </si>
  <si>
    <t>ACPCP</t>
  </si>
  <si>
    <t>NCPCP</t>
  </si>
  <si>
    <t>ELEV_2D</t>
  </si>
  <si>
    <t>ELEV_3D</t>
  </si>
  <si>
    <t>CWAT</t>
  </si>
  <si>
    <t>ICEC</t>
  </si>
  <si>
    <t>LAND_2D</t>
  </si>
  <si>
    <t>LHTFL</t>
  </si>
  <si>
    <t>PWAT</t>
  </si>
  <si>
    <t>QV1</t>
  </si>
  <si>
    <t>QV_2M</t>
  </si>
  <si>
    <t>RLDBC</t>
  </si>
  <si>
    <t>RLUTC</t>
  </si>
  <si>
    <t>RSDBC</t>
  </si>
  <si>
    <t>RSUTC</t>
  </si>
  <si>
    <t>RSUBC</t>
  </si>
  <si>
    <t>SHTFL</t>
  </si>
  <si>
    <t>SMC_(level)</t>
  </si>
  <si>
    <t>SNOD</t>
  </si>
  <si>
    <t>TCDC</t>
  </si>
  <si>
    <t>BRTMP</t>
  </si>
  <si>
    <t>TMAX_2M</t>
  </si>
  <si>
    <t>TMIN_2M</t>
  </si>
  <si>
    <t>TSOIL</t>
  </si>
  <si>
    <t>T_G</t>
  </si>
  <si>
    <t>U1</t>
  </si>
  <si>
    <t>UFLX</t>
  </si>
  <si>
    <t>VFLX</t>
  </si>
  <si>
    <t>U_10M</t>
  </si>
  <si>
    <t>V_10M</t>
  </si>
  <si>
    <t>WEASD</t>
  </si>
  <si>
    <t>WET_(level)</t>
  </si>
  <si>
    <t>WINDMAX_10M</t>
  </si>
  <si>
    <t>CL_(plevel)</t>
  </si>
  <si>
    <t>LAND_3D</t>
  </si>
  <si>
    <t>QV_(plevel)</t>
  </si>
  <si>
    <t>TNTLSP_(plevel)</t>
  </si>
  <si>
    <t>TNTLW_(plevel)</t>
  </si>
  <si>
    <t>TNTMC_(plevel)</t>
  </si>
  <si>
    <t>TTEND_(plevel)</t>
  </si>
  <si>
    <t>T_(plevel)</t>
  </si>
  <si>
    <t>U_(plevel)</t>
  </si>
  <si>
    <t>V_(plevel)</t>
  </si>
  <si>
    <t>HGT_(plevel)</t>
  </si>
  <si>
    <t>CICE_(plevel)</t>
  </si>
  <si>
    <t>CLW_(plevel)</t>
  </si>
  <si>
    <t>BGRUN</t>
  </si>
  <si>
    <t>SRUN</t>
  </si>
  <si>
    <t>sea_ice_area_fraction</t>
  </si>
  <si>
    <t>only MOLTS</t>
  </si>
  <si>
    <t>Remarks for MOLTS</t>
  </si>
  <si>
    <t>%</t>
  </si>
  <si>
    <t>note that unit is "%" not "1"</t>
  </si>
  <si>
    <t>Remarks for GRID</t>
  </si>
  <si>
    <t>only GRID</t>
  </si>
  <si>
    <t>land_area_fraction</t>
  </si>
  <si>
    <t>CLWMR</t>
  </si>
  <si>
    <t>CIMR</t>
  </si>
  <si>
    <t>volume_fraction_of_condensed_water_in_soil_pores</t>
  </si>
  <si>
    <t>mass_concentration_of_condensed_water_in_soil</t>
  </si>
  <si>
    <t>upward_eastward_momentum_flux_in_air</t>
  </si>
  <si>
    <t>upward_northward_momentum_flux_in_air</t>
  </si>
  <si>
    <t>eastward_wind</t>
  </si>
  <si>
    <t>U_BOTTOM</t>
  </si>
  <si>
    <t>V_BOTTOM</t>
  </si>
  <si>
    <t>T_BOTTOM</t>
  </si>
  <si>
    <t>QV_BOTTOM</t>
  </si>
  <si>
    <t>P_BOTTOM</t>
  </si>
  <si>
    <t>Z_BOTTOM</t>
  </si>
  <si>
    <t>CWCW_BOTTOM</t>
  </si>
  <si>
    <t>CWCI_BOTTOM</t>
  </si>
  <si>
    <t>CVR_BOTTOM</t>
  </si>
  <si>
    <t>VABS_BOTTOM</t>
  </si>
  <si>
    <t>TNTT_(plevel)</t>
  </si>
  <si>
    <t>ak</t>
  </si>
  <si>
    <t>2007.01.01 - 2007.11.20</t>
  </si>
  <si>
    <t>2007.11.21 - 2008.08.04</t>
  </si>
  <si>
    <t>2008.08.05 -</t>
  </si>
  <si>
    <t>Resolution</t>
  </si>
  <si>
    <t>Vertical</t>
  </si>
  <si>
    <t>Grid</t>
  </si>
  <si>
    <t>Standard Gaussian Grid</t>
  </si>
  <si>
    <t>Reduced Gaussian Grid</t>
  </si>
  <si>
    <t>TL319 (640x320)</t>
  </si>
  <si>
    <t>L40</t>
  </si>
  <si>
    <t>TL959 (1920x960)</t>
  </si>
  <si>
    <t>L60</t>
  </si>
  <si>
    <t>Precipitation</t>
  </si>
  <si>
    <t>Surface Heat Flux</t>
  </si>
  <si>
    <t>Surface Momentum Flux</t>
  </si>
  <si>
    <t>Cloud</t>
  </si>
  <si>
    <t>Roughness Length</t>
  </si>
  <si>
    <t>Sea Ice</t>
  </si>
  <si>
    <t>Lowest Model Level</t>
  </si>
  <si>
    <t>Pressure Level</t>
  </si>
  <si>
    <t>Grid Point Information</t>
  </si>
  <si>
    <t>Kg m-2</t>
  </si>
  <si>
    <t>Pa</t>
  </si>
  <si>
    <t>W m-2</t>
  </si>
  <si>
    <t>Kg m-1 s-1</t>
  </si>
  <si>
    <t>m</t>
  </si>
  <si>
    <t>Kg m-3</t>
  </si>
  <si>
    <t>Kg m-2 s-1</t>
  </si>
  <si>
    <t>Kg Kg-1</t>
  </si>
  <si>
    <t xml:space="preserve">m </t>
  </si>
  <si>
    <t xml:space="preserve">Kg Kg-1 </t>
  </si>
  <si>
    <t>K s-1</t>
  </si>
  <si>
    <t>Kg Kg-1 s-1</t>
  </si>
  <si>
    <t>Land</t>
  </si>
  <si>
    <t>Temperature</t>
  </si>
  <si>
    <t>Snow</t>
  </si>
  <si>
    <t>Runoff</t>
  </si>
  <si>
    <t>Condensed Water in Soil</t>
  </si>
  <si>
    <t>Tendency (Temperature)</t>
  </si>
  <si>
    <t>Tendency (Humidity)</t>
  </si>
  <si>
    <t>Tendency (Cloud)</t>
  </si>
  <si>
    <t>Elememt Name</t>
  </si>
  <si>
    <t>Standard Name</t>
  </si>
  <si>
    <t>File Name (2d)</t>
  </si>
  <si>
    <t>File Name (3d)</t>
  </si>
  <si>
    <t>Only GRID</t>
  </si>
  <si>
    <t>Only MOLTS</t>
  </si>
  <si>
    <t>TNTSW_(plevel)</t>
  </si>
  <si>
    <t>2D</t>
  </si>
  <si>
    <t>Fundamental Variables</t>
  </si>
  <si>
    <t>Dims. (Dimensions)</t>
  </si>
  <si>
    <t>Cell Methods:</t>
  </si>
  <si>
    <t>Cell Methods</t>
  </si>
  <si>
    <r>
      <t xml:space="preserve">GRID   </t>
    </r>
    <r>
      <rPr>
        <sz val="11"/>
        <rFont val="Arial"/>
        <family val="2"/>
      </rPr>
      <t>Grib Format</t>
    </r>
  </si>
  <si>
    <r>
      <t xml:space="preserve">MOLTS   </t>
    </r>
    <r>
      <rPr>
        <sz val="11"/>
        <rFont val="Arial"/>
        <family val="2"/>
      </rPr>
      <t>NetCDF Format</t>
    </r>
  </si>
  <si>
    <t>bk(1.5)</t>
  </si>
  <si>
    <t>99849.96 Pa</t>
  </si>
  <si>
    <t>99499.58 Pa</t>
  </si>
  <si>
    <t>Lowest Eta Level (Half)</t>
  </si>
  <si>
    <t>Lowest Full Level Pressure        (when PS=100000Pa)</t>
  </si>
  <si>
    <t>Output pressure layer information</t>
  </si>
  <si>
    <t>MOLTS</t>
  </si>
  <si>
    <t>GRID</t>
  </si>
  <si>
    <t>Unit</t>
  </si>
  <si>
    <t>hPa</t>
  </si>
  <si>
    <t>Level</t>
  </si>
  <si>
    <t>No Output</t>
  </si>
  <si>
    <t>Horizontal</t>
  </si>
  <si>
    <t>Model information</t>
  </si>
  <si>
    <t>NetCDF</t>
  </si>
  <si>
    <t>GRIB</t>
  </si>
  <si>
    <t>Station</t>
  </si>
  <si>
    <t>173 stations</t>
  </si>
  <si>
    <t>640 x 320</t>
  </si>
  <si>
    <t>320 x 160</t>
  </si>
  <si>
    <t>30 pressure level</t>
  </si>
  <si>
    <t>-</t>
  </si>
  <si>
    <t>26 pressure level</t>
  </si>
  <si>
    <t>72 hour</t>
  </si>
  <si>
    <t>6 hour</t>
  </si>
  <si>
    <t>1 hour</t>
  </si>
  <si>
    <t>3D</t>
  </si>
  <si>
    <t>Format</t>
  </si>
  <si>
    <t>Horizontal Resolution</t>
  </si>
  <si>
    <t>Vertical Resolution</t>
  </si>
  <si>
    <t>Interval of Initial Time</t>
  </si>
  <si>
    <t>Specification of JMA CEOP data</t>
  </si>
  <si>
    <t>Interval of Output Step</t>
  </si>
  <si>
    <t>Forecast Time (Maximum)</t>
  </si>
  <si>
    <t>12UTCinitial</t>
  </si>
  <si>
    <t>else</t>
  </si>
  <si>
    <t>Pressure</t>
  </si>
  <si>
    <t>Wind</t>
  </si>
  <si>
    <t>T_2M</t>
  </si>
  <si>
    <t>K</t>
  </si>
  <si>
    <t>Surface Radiation Flux</t>
  </si>
  <si>
    <t>TOA Radiation Flux</t>
  </si>
  <si>
    <t>Water Vapor</t>
  </si>
  <si>
    <t>Fractional Vegetation Coverage</t>
  </si>
  <si>
    <t>total precipitation</t>
  </si>
  <si>
    <t>convective precipitation</t>
  </si>
  <si>
    <t>large scale precipitation</t>
  </si>
  <si>
    <t>mean sea level pressure</t>
  </si>
  <si>
    <t>surface pressure</t>
  </si>
  <si>
    <t>10m zonal wind</t>
  </si>
  <si>
    <t>10m meridional wind</t>
  </si>
  <si>
    <t>10m wind speed</t>
  </si>
  <si>
    <t>maximum 10m wind speed</t>
  </si>
  <si>
    <t>2m air temperature</t>
  </si>
  <si>
    <t>maximum 2m air temperature</t>
  </si>
  <si>
    <t>minimum 2m air temperature</t>
  </si>
  <si>
    <t>surface brightness temperature</t>
  </si>
  <si>
    <t>surface sensible heat flux</t>
  </si>
  <si>
    <t>surface latent heat flux</t>
  </si>
  <si>
    <t>surface downward shortwave flux</t>
  </si>
  <si>
    <t>surface upward shortwave flux</t>
  </si>
  <si>
    <t>surface downward longwave flux</t>
  </si>
  <si>
    <t>surface upward longwave flux</t>
  </si>
  <si>
    <t>clearsky surface downward shortwave flux</t>
  </si>
  <si>
    <t>clearsky surface upward shortwave flux</t>
  </si>
  <si>
    <t>clearsky surface upward longwave flux</t>
  </si>
  <si>
    <t>toa downward shortwave flux</t>
  </si>
  <si>
    <t>toa upward shortwave flux</t>
  </si>
  <si>
    <t>toa upward longwave flux</t>
  </si>
  <si>
    <t>clearsky toa upward shortwave flux</t>
  </si>
  <si>
    <t>clearsky toa upward longwave flux</t>
  </si>
  <si>
    <t>2m specific humidity</t>
  </si>
  <si>
    <t>vertically integrated water vapor</t>
  </si>
  <si>
    <t>horizontal water vapor flux (zonal)</t>
  </si>
  <si>
    <t>horizontal water vapor flux (meridional)</t>
  </si>
  <si>
    <t>surface wind stress (zonal)</t>
  </si>
  <si>
    <t>surface wind stress (meridional)</t>
  </si>
  <si>
    <t>total cloudiness</t>
  </si>
  <si>
    <t>vertically integrated cloud water</t>
  </si>
  <si>
    <t>surface roughness length</t>
  </si>
  <si>
    <t>sea ice concentration</t>
  </si>
  <si>
    <t>tall vegetation coverage</t>
  </si>
  <si>
    <t>ground grass coverage</t>
  </si>
  <si>
    <t>canopy temperature</t>
  </si>
  <si>
    <t>skin soil layer temperature</t>
  </si>
  <si>
    <t>deep soil temperature</t>
  </si>
  <si>
    <t>snow depth</t>
  </si>
  <si>
    <t>snow water equivalent</t>
  </si>
  <si>
    <t>soil wetness</t>
  </si>
  <si>
    <t>soil water content</t>
  </si>
  <si>
    <t>surface runoff</t>
  </si>
  <si>
    <t>subsurface runoff</t>
  </si>
  <si>
    <t>cloud area fraction</t>
  </si>
  <si>
    <t>wind speed</t>
  </si>
  <si>
    <t>geopotential height</t>
  </si>
  <si>
    <t>pressure</t>
  </si>
  <si>
    <t>specific humidity</t>
  </si>
  <si>
    <t>air temperature</t>
  </si>
  <si>
    <t>meridional wind</t>
  </si>
  <si>
    <t>zonal wind</t>
  </si>
  <si>
    <t>specific humidity</t>
  </si>
  <si>
    <t>cloud water content (liquid)</t>
  </si>
  <si>
    <t>cloud water content (ice)</t>
  </si>
  <si>
    <t>heating rate (vertical turbulent diffusion)</t>
  </si>
  <si>
    <t>heating rate (longwave)</t>
  </si>
  <si>
    <t>moistening rate (stratiform condensation)</t>
  </si>
  <si>
    <t>altitude</t>
  </si>
  <si>
    <t>vegetation type</t>
  </si>
  <si>
    <t>land area fraction</t>
  </si>
  <si>
    <t>heating rate (penetrative convection)</t>
  </si>
  <si>
    <t>heating rate (total)</t>
  </si>
  <si>
    <t>moistening rate (penetrative convection)</t>
  </si>
  <si>
    <t>This variable was incorrect from 05th Aug. 2008 to 16th Nov. 2009.</t>
  </si>
  <si>
    <r>
      <t xml:space="preserve">Only MOLTS  </t>
    </r>
    <r>
      <rPr>
        <b/>
        <sz val="11"/>
        <color indexed="10"/>
        <rFont val="ＭＳ Ｐゴシック"/>
        <family val="3"/>
      </rPr>
      <t>This variable was incorrect from 05th Aug. 2008 to 16th Nov. 2009.</t>
    </r>
  </si>
  <si>
    <t xml:space="preserve"> </t>
  </si>
  <si>
    <t>heating rate (shortwave)</t>
  </si>
  <si>
    <t>moistening rate (total)</t>
  </si>
  <si>
    <t>heating rate (stratiform condensation)</t>
  </si>
  <si>
    <t>moistening rate (vertical turbulent diffusion)</t>
  </si>
  <si>
    <t>tendency of cloud mass fraction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</si>
</sst>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sz val="10"/>
      <name val="ＭＳ ゴシック"/>
      <family val="3"/>
    </font>
    <font>
      <b/>
      <sz val="10"/>
      <name val="Arial"/>
      <family val="2"/>
    </font>
    <font>
      <b/>
      <sz val="11"/>
      <name val="Arial"/>
      <family val="2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medium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Fill="1" applyBorder="1" applyAlignment="1">
      <alignment horizontal="right" vertical="center"/>
    </xf>
    <xf numFmtId="0" fontId="0" fillId="4" borderId="4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ill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7" xfId="0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4" borderId="18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3" borderId="19" xfId="0" applyFill="1" applyBorder="1" applyAlignment="1">
      <alignment horizontal="center" vertical="center"/>
    </xf>
    <xf numFmtId="0" fontId="0" fillId="3" borderId="18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7" xfId="0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 quotePrefix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9" fillId="0" borderId="42" xfId="0" applyFont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0" fillId="0" borderId="29" xfId="0" applyFill="1" applyBorder="1" applyAlignment="1">
      <alignment horizontal="left" vertical="center"/>
    </xf>
    <xf numFmtId="0" fontId="0" fillId="0" borderId="27" xfId="0" applyFill="1" applyBorder="1" applyAlignment="1">
      <alignment horizontal="right" vertical="center"/>
    </xf>
    <xf numFmtId="0" fontId="0" fillId="0" borderId="43" xfId="0" applyBorder="1" applyAlignment="1">
      <alignment vertical="center"/>
    </xf>
    <xf numFmtId="0" fontId="11" fillId="0" borderId="2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 wrapText="1"/>
    </xf>
    <xf numFmtId="0" fontId="0" fillId="0" borderId="47" xfId="0" applyBorder="1" applyAlignment="1">
      <alignment vertical="center"/>
    </xf>
    <xf numFmtId="0" fontId="0" fillId="0" borderId="32" xfId="0" applyFill="1" applyBorder="1" applyAlignment="1">
      <alignment vertical="center" wrapText="1"/>
    </xf>
    <xf numFmtId="0" fontId="0" fillId="0" borderId="33" xfId="0" applyBorder="1" applyAlignment="1">
      <alignment vertical="center"/>
    </xf>
    <xf numFmtId="0" fontId="0" fillId="0" borderId="48" xfId="0" applyFill="1" applyBorder="1" applyAlignment="1">
      <alignment vertical="center" wrapText="1"/>
    </xf>
    <xf numFmtId="0" fontId="0" fillId="0" borderId="49" xfId="0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46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55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0" fillId="0" borderId="57" xfId="0" applyFill="1" applyBorder="1" applyAlignment="1">
      <alignment vertical="center" wrapText="1"/>
    </xf>
    <xf numFmtId="0" fontId="0" fillId="0" borderId="30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176" fontId="5" fillId="0" borderId="18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176" fontId="5" fillId="0" borderId="70" xfId="0" applyNumberFormat="1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65" xfId="0" applyFont="1" applyBorder="1" applyAlignment="1">
      <alignment vertical="center"/>
    </xf>
    <xf numFmtId="0" fontId="0" fillId="0" borderId="74" xfId="0" applyBorder="1" applyAlignment="1">
      <alignment vertical="center"/>
    </xf>
    <xf numFmtId="0" fontId="9" fillId="0" borderId="66" xfId="0" applyFont="1" applyBorder="1" applyAlignment="1">
      <alignment vertical="center"/>
    </xf>
    <xf numFmtId="0" fontId="0" fillId="0" borderId="75" xfId="0" applyBorder="1" applyAlignment="1">
      <alignment vertical="center"/>
    </xf>
    <xf numFmtId="0" fontId="9" fillId="0" borderId="76" xfId="0" applyFont="1" applyBorder="1" applyAlignment="1">
      <alignment vertical="center"/>
    </xf>
    <xf numFmtId="0" fontId="9" fillId="0" borderId="77" xfId="0" applyFont="1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79" xfId="0" applyBorder="1" applyAlignment="1">
      <alignment vertical="center"/>
    </xf>
    <xf numFmtId="0" fontId="10" fillId="0" borderId="6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9" fillId="0" borderId="81" xfId="0" applyFont="1" applyBorder="1" applyAlignment="1">
      <alignment vertical="center"/>
    </xf>
    <xf numFmtId="0" fontId="9" fillId="0" borderId="82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83" xfId="0" applyFont="1" applyBorder="1" applyAlignment="1">
      <alignment vertical="center"/>
    </xf>
    <xf numFmtId="0" fontId="9" fillId="0" borderId="70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0" fillId="0" borderId="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70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ill>
        <patternFill>
          <bgColor rgb="FFFFFF99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01"/>
  <sheetViews>
    <sheetView tabSelected="1" zoomScale="75" zoomScaleNormal="75" workbookViewId="0" topLeftCell="A43">
      <selection activeCell="F71" sqref="F71"/>
    </sheetView>
  </sheetViews>
  <sheetFormatPr defaultColWidth="9.00390625" defaultRowHeight="13.5"/>
  <cols>
    <col min="1" max="1" width="2.50390625" style="0" customWidth="1"/>
    <col min="2" max="2" width="8.625" style="0" customWidth="1"/>
    <col min="3" max="4" width="25.00390625" style="1" customWidth="1"/>
    <col min="5" max="5" width="14.125" style="1" customWidth="1"/>
    <col min="6" max="6" width="10.00390625" style="1" customWidth="1"/>
    <col min="7" max="7" width="9.875" style="1" customWidth="1"/>
    <col min="8" max="8" width="11.125" style="1" customWidth="1"/>
    <col min="9" max="9" width="53.375" style="1" customWidth="1"/>
    <col min="10" max="10" width="37.50390625" style="0" customWidth="1"/>
    <col min="11" max="11" width="12.50390625" style="0" customWidth="1"/>
    <col min="12" max="12" width="8.875" style="0" customWidth="1"/>
    <col min="13" max="13" width="15.00390625" style="0" customWidth="1"/>
    <col min="14" max="14" width="14.875" style="0" customWidth="1"/>
    <col min="15" max="15" width="11.125" style="1" customWidth="1"/>
    <col min="16" max="16" width="37.50390625" style="0" customWidth="1"/>
  </cols>
  <sheetData>
    <row r="1" ht="14.25" thickBot="1"/>
    <row r="2" spans="2:16" ht="15">
      <c r="B2" s="157"/>
      <c r="C2" s="132"/>
      <c r="D2" s="132"/>
      <c r="E2" s="145" t="s">
        <v>339</v>
      </c>
      <c r="F2" s="146"/>
      <c r="G2" s="146"/>
      <c r="H2" s="146"/>
      <c r="I2" s="146"/>
      <c r="J2" s="147"/>
      <c r="K2" s="148" t="s">
        <v>338</v>
      </c>
      <c r="L2" s="149"/>
      <c r="M2" s="149"/>
      <c r="N2" s="149"/>
      <c r="O2" s="149"/>
      <c r="P2" s="150"/>
    </row>
    <row r="3" spans="2:16" s="42" customFormat="1" ht="27.75" thickBot="1">
      <c r="B3" s="153"/>
      <c r="C3" s="133"/>
      <c r="D3" s="133"/>
      <c r="E3" s="36" t="s">
        <v>326</v>
      </c>
      <c r="F3" s="37" t="s">
        <v>123</v>
      </c>
      <c r="G3" s="37" t="s">
        <v>337</v>
      </c>
      <c r="H3" s="38" t="s">
        <v>124</v>
      </c>
      <c r="I3" s="37" t="s">
        <v>327</v>
      </c>
      <c r="J3" s="39" t="s">
        <v>260</v>
      </c>
      <c r="K3" s="40" t="s">
        <v>142</v>
      </c>
      <c r="L3" s="41" t="s">
        <v>143</v>
      </c>
      <c r="M3" s="41" t="s">
        <v>328</v>
      </c>
      <c r="N3" s="41" t="s">
        <v>329</v>
      </c>
      <c r="O3" s="37" t="s">
        <v>124</v>
      </c>
      <c r="P3" s="39" t="s">
        <v>263</v>
      </c>
    </row>
    <row r="4" spans="2:16" ht="13.5">
      <c r="B4" s="154" t="s">
        <v>333</v>
      </c>
      <c r="C4" s="134" t="s">
        <v>297</v>
      </c>
      <c r="D4" s="115" t="s">
        <v>384</v>
      </c>
      <c r="E4" s="30" t="s">
        <v>15</v>
      </c>
      <c r="F4" s="3">
        <v>1</v>
      </c>
      <c r="G4" s="3">
        <v>2</v>
      </c>
      <c r="H4" s="16" t="s">
        <v>306</v>
      </c>
      <c r="I4" s="3" t="s">
        <v>16</v>
      </c>
      <c r="J4" s="6"/>
      <c r="K4" s="23" t="s">
        <v>147</v>
      </c>
      <c r="L4" s="5">
        <v>61</v>
      </c>
      <c r="M4" s="4" t="s">
        <v>147</v>
      </c>
      <c r="N4" s="4"/>
      <c r="O4" s="16" t="s">
        <v>306</v>
      </c>
      <c r="P4" s="6"/>
    </row>
    <row r="5" spans="2:16" ht="13.5">
      <c r="B5" s="154"/>
      <c r="C5" s="136"/>
      <c r="D5" s="115" t="s">
        <v>385</v>
      </c>
      <c r="E5" s="30" t="s">
        <v>17</v>
      </c>
      <c r="F5" s="3">
        <v>1</v>
      </c>
      <c r="G5" s="3">
        <v>2</v>
      </c>
      <c r="H5" s="16" t="s">
        <v>306</v>
      </c>
      <c r="I5" s="3" t="s">
        <v>18</v>
      </c>
      <c r="J5" s="6"/>
      <c r="K5" s="23" t="s">
        <v>148</v>
      </c>
      <c r="L5" s="4">
        <v>63</v>
      </c>
      <c r="M5" s="4" t="s">
        <v>210</v>
      </c>
      <c r="N5" s="4"/>
      <c r="O5" s="16" t="s">
        <v>306</v>
      </c>
      <c r="P5" s="6"/>
    </row>
    <row r="6" spans="2:16" ht="13.5">
      <c r="B6" s="154"/>
      <c r="C6" s="135"/>
      <c r="D6" s="115" t="s">
        <v>386</v>
      </c>
      <c r="E6" s="30" t="s">
        <v>19</v>
      </c>
      <c r="F6" s="3">
        <v>1</v>
      </c>
      <c r="G6" s="3">
        <v>2</v>
      </c>
      <c r="H6" s="16" t="s">
        <v>306</v>
      </c>
      <c r="I6" s="3" t="s">
        <v>20</v>
      </c>
      <c r="J6" s="6"/>
      <c r="K6" s="23" t="s">
        <v>149</v>
      </c>
      <c r="L6" s="5">
        <v>62</v>
      </c>
      <c r="M6" s="4" t="s">
        <v>211</v>
      </c>
      <c r="N6" s="4"/>
      <c r="O6" s="16" t="s">
        <v>306</v>
      </c>
      <c r="P6" s="6"/>
    </row>
    <row r="7" spans="2:16" ht="13.5">
      <c r="B7" s="154"/>
      <c r="C7" s="134" t="s">
        <v>376</v>
      </c>
      <c r="D7" s="34" t="s">
        <v>387</v>
      </c>
      <c r="E7" s="30" t="s">
        <v>21</v>
      </c>
      <c r="F7" s="3">
        <v>1</v>
      </c>
      <c r="G7" s="3">
        <v>0</v>
      </c>
      <c r="H7" s="16" t="s">
        <v>307</v>
      </c>
      <c r="I7" s="3" t="s">
        <v>22</v>
      </c>
      <c r="J7" s="6"/>
      <c r="K7" s="23" t="s">
        <v>152</v>
      </c>
      <c r="L7" s="5">
        <v>2</v>
      </c>
      <c r="M7" s="4" t="s">
        <v>152</v>
      </c>
      <c r="N7" s="4"/>
      <c r="O7" s="16" t="s">
        <v>307</v>
      </c>
      <c r="P7" s="6"/>
    </row>
    <row r="8" spans="2:16" ht="13.5">
      <c r="B8" s="154"/>
      <c r="C8" s="131"/>
      <c r="D8" s="114" t="s">
        <v>388</v>
      </c>
      <c r="E8" s="30" t="s">
        <v>13</v>
      </c>
      <c r="F8" s="3">
        <v>1</v>
      </c>
      <c r="G8" s="3">
        <v>0</v>
      </c>
      <c r="H8" s="16" t="s">
        <v>307</v>
      </c>
      <c r="I8" s="3" t="s">
        <v>14</v>
      </c>
      <c r="J8" s="6"/>
      <c r="K8" s="23" t="s">
        <v>151</v>
      </c>
      <c r="L8" s="5">
        <v>1</v>
      </c>
      <c r="M8" s="4" t="s">
        <v>198</v>
      </c>
      <c r="N8" s="4"/>
      <c r="O8" s="16" t="s">
        <v>307</v>
      </c>
      <c r="P8" s="6"/>
    </row>
    <row r="9" spans="2:16" ht="13.5">
      <c r="B9" s="154"/>
      <c r="C9" s="129" t="s">
        <v>377</v>
      </c>
      <c r="D9" s="114" t="s">
        <v>389</v>
      </c>
      <c r="E9" s="30" t="s">
        <v>3</v>
      </c>
      <c r="F9" s="3">
        <v>6</v>
      </c>
      <c r="G9" s="3">
        <v>0</v>
      </c>
      <c r="H9" s="16" t="s">
        <v>4</v>
      </c>
      <c r="I9" s="3" t="s">
        <v>5</v>
      </c>
      <c r="J9" s="6"/>
      <c r="K9" s="23" t="s">
        <v>145</v>
      </c>
      <c r="L9" s="5">
        <v>33</v>
      </c>
      <c r="M9" s="4" t="s">
        <v>238</v>
      </c>
      <c r="N9" s="4"/>
      <c r="O9" s="16" t="s">
        <v>179</v>
      </c>
      <c r="P9" s="6"/>
    </row>
    <row r="10" spans="2:16" ht="13.5">
      <c r="B10" s="154"/>
      <c r="C10" s="130"/>
      <c r="D10" s="114" t="s">
        <v>390</v>
      </c>
      <c r="E10" s="30" t="s">
        <v>6</v>
      </c>
      <c r="F10" s="3">
        <v>6</v>
      </c>
      <c r="G10" s="3">
        <v>0</v>
      </c>
      <c r="H10" s="16" t="s">
        <v>4</v>
      </c>
      <c r="I10" s="3" t="s">
        <v>7</v>
      </c>
      <c r="J10" s="6"/>
      <c r="K10" s="23" t="s">
        <v>146</v>
      </c>
      <c r="L10" s="5">
        <v>34</v>
      </c>
      <c r="M10" s="4" t="s">
        <v>239</v>
      </c>
      <c r="N10" s="4"/>
      <c r="O10" s="16" t="s">
        <v>179</v>
      </c>
      <c r="P10" s="6"/>
    </row>
    <row r="11" spans="2:16" ht="13.5">
      <c r="B11" s="154"/>
      <c r="C11" s="130"/>
      <c r="D11" s="114" t="s">
        <v>391</v>
      </c>
      <c r="E11" s="30" t="s">
        <v>8</v>
      </c>
      <c r="F11" s="3">
        <v>6</v>
      </c>
      <c r="G11" s="3">
        <v>0</v>
      </c>
      <c r="H11" s="16" t="s">
        <v>4</v>
      </c>
      <c r="I11" s="3" t="s">
        <v>9</v>
      </c>
      <c r="J11" s="9" t="s">
        <v>331</v>
      </c>
      <c r="K11" s="24"/>
      <c r="L11" s="7"/>
      <c r="M11" s="7"/>
      <c r="N11" s="7"/>
      <c r="O11" s="17"/>
      <c r="P11" s="8" t="s">
        <v>259</v>
      </c>
    </row>
    <row r="12" spans="2:16" ht="13.5">
      <c r="B12" s="154"/>
      <c r="C12" s="131"/>
      <c r="D12" s="114" t="s">
        <v>392</v>
      </c>
      <c r="E12" s="31"/>
      <c r="F12" s="7"/>
      <c r="G12" s="7"/>
      <c r="H12" s="17"/>
      <c r="I12" s="7"/>
      <c r="J12" s="8" t="s">
        <v>330</v>
      </c>
      <c r="K12" s="25" t="s">
        <v>156</v>
      </c>
      <c r="L12" s="5">
        <v>219</v>
      </c>
      <c r="M12" s="4" t="s">
        <v>242</v>
      </c>
      <c r="N12" s="4"/>
      <c r="O12" s="16" t="s">
        <v>179</v>
      </c>
      <c r="P12" s="9" t="s">
        <v>264</v>
      </c>
    </row>
    <row r="13" spans="2:16" ht="13.5">
      <c r="B13" s="154"/>
      <c r="C13" s="129" t="s">
        <v>319</v>
      </c>
      <c r="D13" s="114" t="s">
        <v>393</v>
      </c>
      <c r="E13" s="30" t="s">
        <v>0</v>
      </c>
      <c r="F13" s="3">
        <v>5</v>
      </c>
      <c r="G13" s="3">
        <v>0</v>
      </c>
      <c r="H13" s="16" t="s">
        <v>1</v>
      </c>
      <c r="I13" s="3" t="s">
        <v>2</v>
      </c>
      <c r="J13" s="34"/>
      <c r="K13" s="43" t="s">
        <v>153</v>
      </c>
      <c r="L13" s="5">
        <v>11</v>
      </c>
      <c r="M13" s="3" t="s">
        <v>378</v>
      </c>
      <c r="N13" s="3"/>
      <c r="O13" s="16" t="s">
        <v>379</v>
      </c>
      <c r="P13" s="34"/>
    </row>
    <row r="14" spans="2:16" ht="13.5">
      <c r="B14" s="154"/>
      <c r="C14" s="130"/>
      <c r="D14" s="114" t="s">
        <v>394</v>
      </c>
      <c r="E14" s="31"/>
      <c r="F14" s="7"/>
      <c r="G14" s="7"/>
      <c r="H14" s="17"/>
      <c r="I14" s="7"/>
      <c r="J14" s="8" t="s">
        <v>330</v>
      </c>
      <c r="K14" s="25" t="s">
        <v>154</v>
      </c>
      <c r="L14" s="5">
        <v>15</v>
      </c>
      <c r="M14" s="4" t="s">
        <v>231</v>
      </c>
      <c r="N14" s="4"/>
      <c r="O14" s="16" t="s">
        <v>180</v>
      </c>
      <c r="P14" s="9" t="s">
        <v>264</v>
      </c>
    </row>
    <row r="15" spans="2:16" ht="13.5">
      <c r="B15" s="154"/>
      <c r="C15" s="130"/>
      <c r="D15" s="114" t="s">
        <v>395</v>
      </c>
      <c r="E15" s="31"/>
      <c r="F15" s="7"/>
      <c r="G15" s="7"/>
      <c r="H15" s="17"/>
      <c r="I15" s="7"/>
      <c r="J15" s="8" t="s">
        <v>330</v>
      </c>
      <c r="K15" s="25" t="s">
        <v>155</v>
      </c>
      <c r="L15" s="5">
        <v>16</v>
      </c>
      <c r="M15" s="4" t="s">
        <v>232</v>
      </c>
      <c r="N15" s="4"/>
      <c r="O15" s="16" t="s">
        <v>180</v>
      </c>
      <c r="P15" s="9" t="s">
        <v>264</v>
      </c>
    </row>
    <row r="16" spans="2:16" ht="13.5">
      <c r="B16" s="154"/>
      <c r="C16" s="131"/>
      <c r="D16" s="115" t="s">
        <v>396</v>
      </c>
      <c r="E16" s="30" t="s">
        <v>73</v>
      </c>
      <c r="F16" s="3">
        <v>1</v>
      </c>
      <c r="G16" s="3">
        <v>0</v>
      </c>
      <c r="H16" s="16" t="s">
        <v>180</v>
      </c>
      <c r="I16" s="3" t="s">
        <v>141</v>
      </c>
      <c r="J16" s="34"/>
      <c r="K16" s="26" t="s">
        <v>230</v>
      </c>
      <c r="L16" s="4">
        <v>118</v>
      </c>
      <c r="M16" s="4" t="s">
        <v>174</v>
      </c>
      <c r="N16" s="4"/>
      <c r="O16" s="16" t="s">
        <v>180</v>
      </c>
      <c r="P16" s="6"/>
    </row>
    <row r="17" spans="2:16" ht="13.5">
      <c r="B17" s="154"/>
      <c r="C17" s="134" t="s">
        <v>298</v>
      </c>
      <c r="D17" s="115" t="s">
        <v>397</v>
      </c>
      <c r="E17" s="30" t="s">
        <v>23</v>
      </c>
      <c r="F17" s="3">
        <v>1</v>
      </c>
      <c r="G17" s="3">
        <v>1</v>
      </c>
      <c r="H17" s="16" t="s">
        <v>308</v>
      </c>
      <c r="I17" s="3" t="s">
        <v>24</v>
      </c>
      <c r="J17" s="6"/>
      <c r="K17" s="23" t="s">
        <v>164</v>
      </c>
      <c r="L17" s="5">
        <v>122</v>
      </c>
      <c r="M17" s="4" t="s">
        <v>226</v>
      </c>
      <c r="N17" s="4"/>
      <c r="O17" s="16" t="s">
        <v>308</v>
      </c>
      <c r="P17" s="6"/>
    </row>
    <row r="18" spans="2:16" ht="13.5">
      <c r="B18" s="154"/>
      <c r="C18" s="135"/>
      <c r="D18" s="115" t="s">
        <v>398</v>
      </c>
      <c r="E18" s="30" t="s">
        <v>25</v>
      </c>
      <c r="F18" s="3">
        <v>1</v>
      </c>
      <c r="G18" s="3">
        <v>1</v>
      </c>
      <c r="H18" s="16" t="s">
        <v>308</v>
      </c>
      <c r="I18" s="3" t="s">
        <v>26</v>
      </c>
      <c r="J18" s="6"/>
      <c r="K18" s="23" t="s">
        <v>165</v>
      </c>
      <c r="L18" s="5">
        <v>121</v>
      </c>
      <c r="M18" s="4" t="s">
        <v>217</v>
      </c>
      <c r="N18" s="4"/>
      <c r="O18" s="16" t="s">
        <v>308</v>
      </c>
      <c r="P18" s="6"/>
    </row>
    <row r="19" spans="2:16" ht="13.5">
      <c r="B19" s="154"/>
      <c r="C19" s="134" t="s">
        <v>380</v>
      </c>
      <c r="D19" s="115" t="s">
        <v>399</v>
      </c>
      <c r="E19" s="30" t="s">
        <v>27</v>
      </c>
      <c r="F19" s="3">
        <v>1</v>
      </c>
      <c r="G19" s="3">
        <v>1</v>
      </c>
      <c r="H19" s="16" t="s">
        <v>308</v>
      </c>
      <c r="I19" s="3" t="s">
        <v>28</v>
      </c>
      <c r="J19" s="6"/>
      <c r="K19" s="23" t="s">
        <v>160</v>
      </c>
      <c r="L19" s="5">
        <v>204</v>
      </c>
      <c r="M19" s="4" t="s">
        <v>199</v>
      </c>
      <c r="N19" s="4"/>
      <c r="O19" s="16" t="s">
        <v>308</v>
      </c>
      <c r="P19" s="6"/>
    </row>
    <row r="20" spans="2:16" ht="13.5">
      <c r="B20" s="154"/>
      <c r="C20" s="130"/>
      <c r="D20" s="115" t="s">
        <v>400</v>
      </c>
      <c r="E20" s="30" t="s">
        <v>29</v>
      </c>
      <c r="F20" s="3">
        <v>1</v>
      </c>
      <c r="G20" s="3">
        <v>1</v>
      </c>
      <c r="H20" s="16" t="s">
        <v>308</v>
      </c>
      <c r="I20" s="3" t="s">
        <v>30</v>
      </c>
      <c r="J20" s="6"/>
      <c r="K20" s="23" t="s">
        <v>161</v>
      </c>
      <c r="L20" s="5">
        <v>211</v>
      </c>
      <c r="M20" s="4" t="s">
        <v>200</v>
      </c>
      <c r="N20" s="4"/>
      <c r="O20" s="16" t="s">
        <v>308</v>
      </c>
      <c r="P20" s="6"/>
    </row>
    <row r="21" spans="2:16" ht="13.5">
      <c r="B21" s="154"/>
      <c r="C21" s="130"/>
      <c r="D21" s="115" t="s">
        <v>401</v>
      </c>
      <c r="E21" s="30" t="s">
        <v>31</v>
      </c>
      <c r="F21" s="3">
        <v>1</v>
      </c>
      <c r="G21" s="3">
        <v>1</v>
      </c>
      <c r="H21" s="16" t="s">
        <v>308</v>
      </c>
      <c r="I21" s="3" t="s">
        <v>32</v>
      </c>
      <c r="J21" s="6"/>
      <c r="K21" s="23" t="s">
        <v>162</v>
      </c>
      <c r="L21" s="5">
        <v>205</v>
      </c>
      <c r="M21" s="4" t="s">
        <v>201</v>
      </c>
      <c r="N21" s="4"/>
      <c r="O21" s="16" t="s">
        <v>308</v>
      </c>
      <c r="P21" s="6"/>
    </row>
    <row r="22" spans="2:16" ht="13.5">
      <c r="B22" s="154"/>
      <c r="C22" s="130"/>
      <c r="D22" s="115" t="s">
        <v>402</v>
      </c>
      <c r="E22" s="30" t="s">
        <v>33</v>
      </c>
      <c r="F22" s="3">
        <v>1</v>
      </c>
      <c r="G22" s="3">
        <v>1</v>
      </c>
      <c r="H22" s="16" t="s">
        <v>308</v>
      </c>
      <c r="I22" s="3" t="s">
        <v>34</v>
      </c>
      <c r="J22" s="6"/>
      <c r="K22" s="23" t="s">
        <v>163</v>
      </c>
      <c r="L22" s="5">
        <v>212</v>
      </c>
      <c r="M22" s="4" t="s">
        <v>202</v>
      </c>
      <c r="N22" s="4"/>
      <c r="O22" s="16" t="s">
        <v>308</v>
      </c>
      <c r="P22" s="6"/>
    </row>
    <row r="23" spans="2:16" ht="13.5">
      <c r="B23" s="154"/>
      <c r="C23" s="130"/>
      <c r="D23" s="115" t="s">
        <v>403</v>
      </c>
      <c r="E23" s="30" t="s">
        <v>41</v>
      </c>
      <c r="F23" s="3">
        <v>1</v>
      </c>
      <c r="G23" s="3">
        <v>1</v>
      </c>
      <c r="H23" s="16" t="s">
        <v>308</v>
      </c>
      <c r="I23" s="3" t="s">
        <v>42</v>
      </c>
      <c r="J23" s="6"/>
      <c r="K23" s="23" t="s">
        <v>166</v>
      </c>
      <c r="L23" s="5">
        <v>161</v>
      </c>
      <c r="M23" s="4" t="s">
        <v>223</v>
      </c>
      <c r="N23" s="4"/>
      <c r="O23" s="16" t="s">
        <v>308</v>
      </c>
      <c r="P23" s="6"/>
    </row>
    <row r="24" spans="2:16" ht="13.5">
      <c r="B24" s="154"/>
      <c r="C24" s="130"/>
      <c r="D24" s="115" t="s">
        <v>405</v>
      </c>
      <c r="E24" s="30" t="s">
        <v>43</v>
      </c>
      <c r="F24" s="3">
        <v>1</v>
      </c>
      <c r="G24" s="3">
        <v>1</v>
      </c>
      <c r="H24" s="16" t="s">
        <v>308</v>
      </c>
      <c r="I24" s="3" t="s">
        <v>44</v>
      </c>
      <c r="J24" s="6"/>
      <c r="K24" s="23" t="s">
        <v>167</v>
      </c>
      <c r="L24" s="5">
        <v>162</v>
      </c>
      <c r="M24" s="4" t="s">
        <v>221</v>
      </c>
      <c r="N24" s="4"/>
      <c r="O24" s="16" t="s">
        <v>308</v>
      </c>
      <c r="P24" s="6"/>
    </row>
    <row r="25" spans="2:16" ht="13.5">
      <c r="B25" s="154"/>
      <c r="C25" s="131"/>
      <c r="D25" s="115" t="s">
        <v>404</v>
      </c>
      <c r="E25" s="30" t="s">
        <v>45</v>
      </c>
      <c r="F25" s="3">
        <v>1</v>
      </c>
      <c r="G25" s="3">
        <v>1</v>
      </c>
      <c r="H25" s="16" t="s">
        <v>308</v>
      </c>
      <c r="I25" s="3" t="s">
        <v>46</v>
      </c>
      <c r="J25" s="6"/>
      <c r="K25" s="23" t="s">
        <v>168</v>
      </c>
      <c r="L25" s="5">
        <v>160</v>
      </c>
      <c r="M25" s="4" t="s">
        <v>225</v>
      </c>
      <c r="N25" s="4"/>
      <c r="O25" s="16" t="s">
        <v>308</v>
      </c>
      <c r="P25" s="6"/>
    </row>
    <row r="26" spans="2:16" ht="13.5">
      <c r="B26" s="154"/>
      <c r="C26" s="136" t="s">
        <v>381</v>
      </c>
      <c r="D26" s="115" t="s">
        <v>406</v>
      </c>
      <c r="E26" s="30" t="s">
        <v>35</v>
      </c>
      <c r="F26" s="3">
        <v>1</v>
      </c>
      <c r="G26" s="3">
        <v>1</v>
      </c>
      <c r="H26" s="16" t="s">
        <v>308</v>
      </c>
      <c r="I26" s="3" t="s">
        <v>36</v>
      </c>
      <c r="J26" s="6"/>
      <c r="K26" s="23" t="s">
        <v>160</v>
      </c>
      <c r="L26" s="5">
        <v>204</v>
      </c>
      <c r="M26" s="4" t="s">
        <v>203</v>
      </c>
      <c r="N26" s="4"/>
      <c r="O26" s="16" t="s">
        <v>308</v>
      </c>
      <c r="P26" s="6"/>
    </row>
    <row r="27" spans="2:16" ht="13.5">
      <c r="B27" s="154"/>
      <c r="C27" s="130"/>
      <c r="D27" s="115" t="s">
        <v>407</v>
      </c>
      <c r="E27" s="30" t="s">
        <v>37</v>
      </c>
      <c r="F27" s="3">
        <v>1</v>
      </c>
      <c r="G27" s="3">
        <v>1</v>
      </c>
      <c r="H27" s="16" t="s">
        <v>308</v>
      </c>
      <c r="I27" s="3" t="s">
        <v>38</v>
      </c>
      <c r="J27" s="6"/>
      <c r="K27" s="23" t="s">
        <v>161</v>
      </c>
      <c r="L27" s="5">
        <v>211</v>
      </c>
      <c r="M27" s="4" t="s">
        <v>204</v>
      </c>
      <c r="N27" s="4"/>
      <c r="O27" s="16" t="s">
        <v>308</v>
      </c>
      <c r="P27" s="6"/>
    </row>
    <row r="28" spans="2:16" ht="13.5">
      <c r="B28" s="154"/>
      <c r="C28" s="130"/>
      <c r="D28" s="115" t="s">
        <v>408</v>
      </c>
      <c r="E28" s="30" t="s">
        <v>39</v>
      </c>
      <c r="F28" s="3">
        <v>1</v>
      </c>
      <c r="G28" s="3">
        <v>1</v>
      </c>
      <c r="H28" s="16" t="s">
        <v>308</v>
      </c>
      <c r="I28" s="3" t="s">
        <v>40</v>
      </c>
      <c r="J28" s="6"/>
      <c r="K28" s="23" t="s">
        <v>163</v>
      </c>
      <c r="L28" s="5">
        <v>212</v>
      </c>
      <c r="M28" s="4" t="s">
        <v>205</v>
      </c>
      <c r="N28" s="4"/>
      <c r="O28" s="16" t="s">
        <v>308</v>
      </c>
      <c r="P28" s="6"/>
    </row>
    <row r="29" spans="2:16" ht="13.5">
      <c r="B29" s="154"/>
      <c r="C29" s="130"/>
      <c r="D29" s="115" t="s">
        <v>409</v>
      </c>
      <c r="E29" s="30" t="s">
        <v>47</v>
      </c>
      <c r="F29" s="3">
        <v>1</v>
      </c>
      <c r="G29" s="3">
        <v>1</v>
      </c>
      <c r="H29" s="16" t="s">
        <v>308</v>
      </c>
      <c r="I29" s="3" t="s">
        <v>48</v>
      </c>
      <c r="J29" s="6"/>
      <c r="K29" s="23" t="s">
        <v>168</v>
      </c>
      <c r="L29" s="5">
        <v>160</v>
      </c>
      <c r="M29" s="4" t="s">
        <v>224</v>
      </c>
      <c r="N29" s="4"/>
      <c r="O29" s="16" t="s">
        <v>308</v>
      </c>
      <c r="P29" s="6"/>
    </row>
    <row r="30" spans="2:16" ht="13.5">
      <c r="B30" s="154"/>
      <c r="C30" s="131"/>
      <c r="D30" s="115" t="s">
        <v>410</v>
      </c>
      <c r="E30" s="30" t="s">
        <v>49</v>
      </c>
      <c r="F30" s="3">
        <v>1</v>
      </c>
      <c r="G30" s="3">
        <v>1</v>
      </c>
      <c r="H30" s="16" t="s">
        <v>308</v>
      </c>
      <c r="I30" s="3" t="s">
        <v>50</v>
      </c>
      <c r="J30" s="6"/>
      <c r="K30" s="23" t="s">
        <v>169</v>
      </c>
      <c r="L30" s="5">
        <v>163</v>
      </c>
      <c r="M30" s="4" t="s">
        <v>222</v>
      </c>
      <c r="N30" s="4"/>
      <c r="O30" s="16" t="s">
        <v>308</v>
      </c>
      <c r="P30" s="6"/>
    </row>
    <row r="31" spans="2:16" ht="13.5">
      <c r="B31" s="154"/>
      <c r="C31" s="129" t="s">
        <v>382</v>
      </c>
      <c r="D31" s="114" t="s">
        <v>411</v>
      </c>
      <c r="E31" s="30" t="s">
        <v>10</v>
      </c>
      <c r="F31" s="3">
        <v>5</v>
      </c>
      <c r="G31" s="3">
        <v>0</v>
      </c>
      <c r="H31" s="16" t="s">
        <v>11</v>
      </c>
      <c r="I31" s="3" t="s">
        <v>12</v>
      </c>
      <c r="J31" s="6"/>
      <c r="K31" s="23" t="s">
        <v>144</v>
      </c>
      <c r="L31" s="5">
        <v>51</v>
      </c>
      <c r="M31" s="4" t="s">
        <v>220</v>
      </c>
      <c r="N31" s="4"/>
      <c r="O31" s="16" t="s">
        <v>313</v>
      </c>
      <c r="P31" s="6"/>
    </row>
    <row r="32" spans="2:16" ht="13.5">
      <c r="B32" s="154"/>
      <c r="C32" s="130"/>
      <c r="D32" s="34" t="s">
        <v>412</v>
      </c>
      <c r="E32" s="30" t="s">
        <v>51</v>
      </c>
      <c r="F32" s="3">
        <v>1</v>
      </c>
      <c r="G32" s="3">
        <v>0</v>
      </c>
      <c r="H32" s="16" t="s">
        <v>306</v>
      </c>
      <c r="I32" s="3" t="s">
        <v>52</v>
      </c>
      <c r="J32" s="6"/>
      <c r="K32" s="25" t="s">
        <v>157</v>
      </c>
      <c r="L32" s="4">
        <v>54</v>
      </c>
      <c r="M32" s="4" t="s">
        <v>218</v>
      </c>
      <c r="N32" s="4"/>
      <c r="O32" s="16" t="s">
        <v>306</v>
      </c>
      <c r="P32" s="6"/>
    </row>
    <row r="33" spans="2:16" ht="13.5">
      <c r="B33" s="154"/>
      <c r="C33" s="130"/>
      <c r="D33" s="115" t="s">
        <v>413</v>
      </c>
      <c r="E33" s="30" t="s">
        <v>53</v>
      </c>
      <c r="F33" s="3">
        <v>1</v>
      </c>
      <c r="G33" s="3">
        <v>1</v>
      </c>
      <c r="H33" s="16" t="s">
        <v>309</v>
      </c>
      <c r="I33" s="3" t="s">
        <v>54</v>
      </c>
      <c r="J33" s="6"/>
      <c r="K33" s="26" t="s">
        <v>158</v>
      </c>
      <c r="L33" s="5">
        <v>157</v>
      </c>
      <c r="M33" s="4" t="s">
        <v>158</v>
      </c>
      <c r="N33" s="4"/>
      <c r="O33" s="16" t="s">
        <v>309</v>
      </c>
      <c r="P33" s="6"/>
    </row>
    <row r="34" spans="2:16" ht="13.5">
      <c r="B34" s="154"/>
      <c r="C34" s="131"/>
      <c r="D34" s="115" t="s">
        <v>414</v>
      </c>
      <c r="E34" s="30" t="s">
        <v>55</v>
      </c>
      <c r="F34" s="3">
        <v>1</v>
      </c>
      <c r="G34" s="3">
        <v>1</v>
      </c>
      <c r="H34" s="16" t="s">
        <v>309</v>
      </c>
      <c r="I34" s="3" t="s">
        <v>56</v>
      </c>
      <c r="J34" s="6"/>
      <c r="K34" s="25" t="s">
        <v>159</v>
      </c>
      <c r="L34" s="5">
        <v>158</v>
      </c>
      <c r="M34" s="4" t="s">
        <v>159</v>
      </c>
      <c r="N34" s="4"/>
      <c r="O34" s="16" t="s">
        <v>309</v>
      </c>
      <c r="P34" s="6"/>
    </row>
    <row r="35" spans="2:16" ht="13.5">
      <c r="B35" s="154"/>
      <c r="C35" s="134" t="s">
        <v>299</v>
      </c>
      <c r="D35" s="115" t="s">
        <v>415</v>
      </c>
      <c r="E35" s="30" t="s">
        <v>57</v>
      </c>
      <c r="F35" s="3">
        <v>1</v>
      </c>
      <c r="G35" s="3">
        <v>1</v>
      </c>
      <c r="H35" s="16" t="s">
        <v>307</v>
      </c>
      <c r="I35" s="3" t="s">
        <v>270</v>
      </c>
      <c r="J35" s="6"/>
      <c r="K35" s="25" t="s">
        <v>175</v>
      </c>
      <c r="L35" s="5">
        <v>124</v>
      </c>
      <c r="M35" s="4" t="s">
        <v>236</v>
      </c>
      <c r="N35" s="4"/>
      <c r="O35" s="16" t="s">
        <v>307</v>
      </c>
      <c r="P35" s="6"/>
    </row>
    <row r="36" spans="2:16" ht="13.5">
      <c r="B36" s="154"/>
      <c r="C36" s="135"/>
      <c r="D36" s="115" t="s">
        <v>416</v>
      </c>
      <c r="E36" s="30" t="s">
        <v>58</v>
      </c>
      <c r="F36" s="3">
        <v>1</v>
      </c>
      <c r="G36" s="3">
        <v>1</v>
      </c>
      <c r="H36" s="16" t="s">
        <v>307</v>
      </c>
      <c r="I36" s="3" t="s">
        <v>271</v>
      </c>
      <c r="J36" s="6"/>
      <c r="K36" s="25" t="s">
        <v>176</v>
      </c>
      <c r="L36" s="5">
        <v>125</v>
      </c>
      <c r="M36" s="4" t="s">
        <v>237</v>
      </c>
      <c r="N36" s="4"/>
      <c r="O36" s="16" t="s">
        <v>307</v>
      </c>
      <c r="P36" s="6"/>
    </row>
    <row r="37" spans="2:16" ht="13.5">
      <c r="B37" s="154"/>
      <c r="C37" s="134" t="s">
        <v>300</v>
      </c>
      <c r="D37" s="115" t="s">
        <v>417</v>
      </c>
      <c r="E37" s="30" t="s">
        <v>59</v>
      </c>
      <c r="F37" s="3">
        <v>1</v>
      </c>
      <c r="G37" s="3">
        <v>0</v>
      </c>
      <c r="H37" s="16">
        <v>1</v>
      </c>
      <c r="I37" s="3" t="s">
        <v>60</v>
      </c>
      <c r="J37" s="6"/>
      <c r="K37" s="25" t="s">
        <v>170</v>
      </c>
      <c r="L37" s="4">
        <v>71</v>
      </c>
      <c r="M37" s="4" t="s">
        <v>229</v>
      </c>
      <c r="N37" s="4"/>
      <c r="O37" s="16" t="s">
        <v>261</v>
      </c>
      <c r="P37" s="10" t="s">
        <v>262</v>
      </c>
    </row>
    <row r="38" spans="2:16" ht="13.5">
      <c r="B38" s="154"/>
      <c r="C38" s="135"/>
      <c r="D38" s="115" t="s">
        <v>418</v>
      </c>
      <c r="E38" s="30" t="s">
        <v>61</v>
      </c>
      <c r="F38" s="3">
        <v>1</v>
      </c>
      <c r="G38" s="3">
        <v>0</v>
      </c>
      <c r="H38" s="16" t="s">
        <v>306</v>
      </c>
      <c r="I38" s="3" t="s">
        <v>62</v>
      </c>
      <c r="J38" s="6"/>
      <c r="K38" s="25" t="s">
        <v>171</v>
      </c>
      <c r="L38" s="4">
        <v>76</v>
      </c>
      <c r="M38" s="4" t="s">
        <v>214</v>
      </c>
      <c r="N38" s="4"/>
      <c r="O38" s="16" t="s">
        <v>306</v>
      </c>
      <c r="P38" s="6"/>
    </row>
    <row r="39" spans="2:16" ht="13.5">
      <c r="B39" s="154"/>
      <c r="C39" s="34" t="s">
        <v>301</v>
      </c>
      <c r="D39" s="34" t="s">
        <v>419</v>
      </c>
      <c r="E39" s="30" t="s">
        <v>63</v>
      </c>
      <c r="F39" s="3">
        <v>1</v>
      </c>
      <c r="G39" s="3">
        <v>0</v>
      </c>
      <c r="H39" s="16" t="s">
        <v>310</v>
      </c>
      <c r="I39" s="3" t="s">
        <v>64</v>
      </c>
      <c r="J39" s="6"/>
      <c r="K39" s="25" t="s">
        <v>172</v>
      </c>
      <c r="L39" s="4">
        <v>83</v>
      </c>
      <c r="M39" s="4" t="s">
        <v>206</v>
      </c>
      <c r="N39" s="4"/>
      <c r="O39" s="16" t="s">
        <v>314</v>
      </c>
      <c r="P39" s="6"/>
    </row>
    <row r="40" spans="2:16" ht="13.5">
      <c r="B40" s="156"/>
      <c r="C40" s="80" t="s">
        <v>302</v>
      </c>
      <c r="D40" s="80" t="s">
        <v>420</v>
      </c>
      <c r="E40" s="72" t="s">
        <v>65</v>
      </c>
      <c r="F40" s="73">
        <v>1</v>
      </c>
      <c r="G40" s="73">
        <v>0</v>
      </c>
      <c r="H40" s="74">
        <v>1</v>
      </c>
      <c r="I40" s="73" t="s">
        <v>258</v>
      </c>
      <c r="J40" s="81"/>
      <c r="K40" s="82" t="s">
        <v>173</v>
      </c>
      <c r="L40" s="83">
        <v>91</v>
      </c>
      <c r="M40" s="83" t="s">
        <v>215</v>
      </c>
      <c r="N40" s="83"/>
      <c r="O40" s="74">
        <v>1</v>
      </c>
      <c r="P40" s="81"/>
    </row>
    <row r="41" spans="2:16" ht="13.5">
      <c r="B41" s="137" t="s">
        <v>303</v>
      </c>
      <c r="C41" s="138"/>
      <c r="D41" s="116" t="s">
        <v>439</v>
      </c>
      <c r="E41" s="65" t="s">
        <v>273</v>
      </c>
      <c r="F41" s="66">
        <v>4</v>
      </c>
      <c r="G41" s="66">
        <v>0</v>
      </c>
      <c r="H41" s="67" t="s">
        <v>179</v>
      </c>
      <c r="I41" s="66" t="s">
        <v>272</v>
      </c>
      <c r="J41" s="68"/>
      <c r="K41" s="69" t="s">
        <v>145</v>
      </c>
      <c r="L41" s="70">
        <v>33</v>
      </c>
      <c r="M41" s="70" t="s">
        <v>235</v>
      </c>
      <c r="N41" s="70"/>
      <c r="O41" s="67" t="s">
        <v>179</v>
      </c>
      <c r="P41" s="68"/>
    </row>
    <row r="42" spans="2:16" ht="13.5">
      <c r="B42" s="139"/>
      <c r="C42" s="140"/>
      <c r="D42" s="115" t="s">
        <v>438</v>
      </c>
      <c r="E42" s="30" t="s">
        <v>274</v>
      </c>
      <c r="F42" s="3">
        <v>4</v>
      </c>
      <c r="G42" s="3">
        <v>0</v>
      </c>
      <c r="H42" s="16" t="s">
        <v>179</v>
      </c>
      <c r="I42" s="3" t="s">
        <v>7</v>
      </c>
      <c r="J42" s="6"/>
      <c r="K42" s="23" t="s">
        <v>146</v>
      </c>
      <c r="L42" s="4">
        <v>34</v>
      </c>
      <c r="M42" s="11" t="s">
        <v>208</v>
      </c>
      <c r="N42" s="4"/>
      <c r="O42" s="16" t="s">
        <v>179</v>
      </c>
      <c r="P42" s="6"/>
    </row>
    <row r="43" spans="2:16" ht="13.5">
      <c r="B43" s="139"/>
      <c r="C43" s="140"/>
      <c r="D43" s="115" t="s">
        <v>437</v>
      </c>
      <c r="E43" s="30" t="s">
        <v>275</v>
      </c>
      <c r="F43" s="3">
        <v>4</v>
      </c>
      <c r="G43" s="3">
        <v>0</v>
      </c>
      <c r="H43" s="16" t="s">
        <v>180</v>
      </c>
      <c r="I43" s="3" t="s">
        <v>2</v>
      </c>
      <c r="J43" s="6"/>
      <c r="K43" s="23" t="s">
        <v>153</v>
      </c>
      <c r="L43" s="4">
        <v>11</v>
      </c>
      <c r="M43" s="4" t="s">
        <v>209</v>
      </c>
      <c r="N43" s="4"/>
      <c r="O43" s="16" t="s">
        <v>180</v>
      </c>
      <c r="P43" s="6"/>
    </row>
    <row r="44" spans="2:16" ht="13.5">
      <c r="B44" s="139"/>
      <c r="C44" s="140"/>
      <c r="D44" s="115" t="s">
        <v>436</v>
      </c>
      <c r="E44" s="30" t="s">
        <v>276</v>
      </c>
      <c r="F44" s="3">
        <v>4</v>
      </c>
      <c r="G44" s="3">
        <v>0</v>
      </c>
      <c r="H44" s="16" t="s">
        <v>313</v>
      </c>
      <c r="I44" s="3" t="s">
        <v>12</v>
      </c>
      <c r="J44" s="6"/>
      <c r="K44" s="23" t="s">
        <v>144</v>
      </c>
      <c r="L44" s="4">
        <v>51</v>
      </c>
      <c r="M44" s="4" t="s">
        <v>219</v>
      </c>
      <c r="N44" s="4"/>
      <c r="O44" s="16" t="s">
        <v>313</v>
      </c>
      <c r="P44" s="6"/>
    </row>
    <row r="45" spans="2:16" ht="13.5">
      <c r="B45" s="139"/>
      <c r="C45" s="140"/>
      <c r="D45" s="115" t="s">
        <v>435</v>
      </c>
      <c r="E45" s="30" t="s">
        <v>277</v>
      </c>
      <c r="F45" s="3">
        <v>4</v>
      </c>
      <c r="G45" s="3">
        <v>0</v>
      </c>
      <c r="H45" s="16" t="s">
        <v>307</v>
      </c>
      <c r="I45" s="3" t="s">
        <v>86</v>
      </c>
      <c r="J45" s="6"/>
      <c r="K45" s="25" t="s">
        <v>150</v>
      </c>
      <c r="L45" s="4">
        <v>1</v>
      </c>
      <c r="M45" s="4" t="s">
        <v>207</v>
      </c>
      <c r="N45" s="4"/>
      <c r="O45" s="16" t="s">
        <v>307</v>
      </c>
      <c r="P45" s="6"/>
    </row>
    <row r="46" spans="2:16" ht="13.5">
      <c r="B46" s="139"/>
      <c r="C46" s="140"/>
      <c r="D46" s="115" t="s">
        <v>434</v>
      </c>
      <c r="E46" s="30" t="s">
        <v>278</v>
      </c>
      <c r="F46" s="3">
        <v>4</v>
      </c>
      <c r="G46" s="3">
        <v>0</v>
      </c>
      <c r="H46" s="16" t="s">
        <v>310</v>
      </c>
      <c r="I46" s="3" t="s">
        <v>87</v>
      </c>
      <c r="J46" s="9" t="s">
        <v>331</v>
      </c>
      <c r="K46" s="24"/>
      <c r="L46" s="7"/>
      <c r="M46" s="7"/>
      <c r="N46" s="7"/>
      <c r="O46" s="17"/>
      <c r="P46" s="8" t="s">
        <v>259</v>
      </c>
    </row>
    <row r="47" spans="2:16" ht="13.5">
      <c r="B47" s="139"/>
      <c r="C47" s="140"/>
      <c r="D47" s="115" t="s">
        <v>441</v>
      </c>
      <c r="E47" s="30" t="s">
        <v>279</v>
      </c>
      <c r="F47" s="3">
        <v>4</v>
      </c>
      <c r="G47" s="3">
        <v>0</v>
      </c>
      <c r="H47" s="16" t="s">
        <v>313</v>
      </c>
      <c r="I47" s="3" t="s">
        <v>88</v>
      </c>
      <c r="J47" s="9" t="s">
        <v>331</v>
      </c>
      <c r="K47" s="24"/>
      <c r="L47" s="7"/>
      <c r="M47" s="7"/>
      <c r="N47" s="7"/>
      <c r="O47" s="17"/>
      <c r="P47" s="8" t="s">
        <v>259</v>
      </c>
    </row>
    <row r="48" spans="2:16" ht="13.5">
      <c r="B48" s="139"/>
      <c r="C48" s="140"/>
      <c r="D48" s="115" t="s">
        <v>442</v>
      </c>
      <c r="E48" s="30" t="s">
        <v>280</v>
      </c>
      <c r="F48" s="3">
        <v>4</v>
      </c>
      <c r="G48" s="3">
        <v>0</v>
      </c>
      <c r="H48" s="16" t="s">
        <v>313</v>
      </c>
      <c r="I48" s="3" t="s">
        <v>89</v>
      </c>
      <c r="J48" s="9" t="s">
        <v>331</v>
      </c>
      <c r="K48" s="24"/>
      <c r="L48" s="7"/>
      <c r="M48" s="7"/>
      <c r="N48" s="7"/>
      <c r="O48" s="17"/>
      <c r="P48" s="8" t="s">
        <v>259</v>
      </c>
    </row>
    <row r="49" spans="2:16" ht="13.5">
      <c r="B49" s="139"/>
      <c r="C49" s="140"/>
      <c r="D49" s="115" t="s">
        <v>432</v>
      </c>
      <c r="E49" s="30" t="s">
        <v>281</v>
      </c>
      <c r="F49" s="3">
        <v>4</v>
      </c>
      <c r="G49" s="3">
        <v>0</v>
      </c>
      <c r="H49" s="16">
        <v>1</v>
      </c>
      <c r="I49" s="3" t="s">
        <v>90</v>
      </c>
      <c r="J49" s="9" t="s">
        <v>331</v>
      </c>
      <c r="K49" s="24"/>
      <c r="L49" s="7"/>
      <c r="M49" s="7"/>
      <c r="N49" s="7"/>
      <c r="O49" s="17"/>
      <c r="P49" s="8" t="s">
        <v>259</v>
      </c>
    </row>
    <row r="50" spans="2:16" ht="13.5">
      <c r="B50" s="141"/>
      <c r="C50" s="142"/>
      <c r="D50" s="117" t="s">
        <v>433</v>
      </c>
      <c r="E50" s="72" t="s">
        <v>282</v>
      </c>
      <c r="F50" s="73">
        <v>4</v>
      </c>
      <c r="G50" s="73">
        <v>0</v>
      </c>
      <c r="H50" s="74" t="s">
        <v>179</v>
      </c>
      <c r="I50" s="73" t="s">
        <v>9</v>
      </c>
      <c r="J50" s="75" t="s">
        <v>331</v>
      </c>
      <c r="K50" s="76"/>
      <c r="L50" s="77"/>
      <c r="M50" s="77"/>
      <c r="N50" s="77"/>
      <c r="O50" s="78"/>
      <c r="P50" s="79" t="s">
        <v>259</v>
      </c>
    </row>
    <row r="51" spans="2:16" s="1" customFormat="1" ht="13.5">
      <c r="B51" s="155" t="s">
        <v>318</v>
      </c>
      <c r="C51" s="144" t="s">
        <v>383</v>
      </c>
      <c r="D51" s="116" t="s">
        <v>421</v>
      </c>
      <c r="E51" s="65" t="s">
        <v>66</v>
      </c>
      <c r="F51" s="66">
        <v>1</v>
      </c>
      <c r="G51" s="66">
        <v>0</v>
      </c>
      <c r="H51" s="67">
        <v>1</v>
      </c>
      <c r="I51" s="66" t="s">
        <v>67</v>
      </c>
      <c r="J51" s="121"/>
      <c r="K51" s="122" t="s">
        <v>186</v>
      </c>
      <c r="L51" s="66">
        <v>87</v>
      </c>
      <c r="M51" s="66" t="s">
        <v>186</v>
      </c>
      <c r="N51" s="66"/>
      <c r="O51" s="67" t="s">
        <v>261</v>
      </c>
      <c r="P51" s="123" t="s">
        <v>262</v>
      </c>
    </row>
    <row r="52" spans="2:16" s="1" customFormat="1" ht="13.5">
      <c r="B52" s="154"/>
      <c r="C52" s="135"/>
      <c r="D52" s="115" t="s">
        <v>422</v>
      </c>
      <c r="E52" s="30" t="s">
        <v>68</v>
      </c>
      <c r="F52" s="3">
        <v>1</v>
      </c>
      <c r="G52" s="3">
        <v>0</v>
      </c>
      <c r="H52" s="16">
        <v>1</v>
      </c>
      <c r="I52" s="3" t="s">
        <v>67</v>
      </c>
      <c r="J52" s="34"/>
      <c r="K52" s="43" t="s">
        <v>187</v>
      </c>
      <c r="L52" s="3">
        <v>87</v>
      </c>
      <c r="M52" s="3" t="s">
        <v>187</v>
      </c>
      <c r="N52" s="3"/>
      <c r="O52" s="16" t="s">
        <v>261</v>
      </c>
      <c r="P52" s="10" t="s">
        <v>262</v>
      </c>
    </row>
    <row r="53" spans="2:16" ht="13.5">
      <c r="B53" s="154"/>
      <c r="C53" s="134" t="s">
        <v>319</v>
      </c>
      <c r="D53" s="115" t="s">
        <v>423</v>
      </c>
      <c r="E53" s="30" t="s">
        <v>69</v>
      </c>
      <c r="F53" s="3">
        <v>1</v>
      </c>
      <c r="G53" s="3">
        <v>0</v>
      </c>
      <c r="H53" s="16" t="s">
        <v>180</v>
      </c>
      <c r="I53" s="3" t="s">
        <v>70</v>
      </c>
      <c r="J53" s="9" t="s">
        <v>331</v>
      </c>
      <c r="K53" s="24"/>
      <c r="L53" s="7"/>
      <c r="M53" s="7"/>
      <c r="N53" s="7"/>
      <c r="O53" s="17"/>
      <c r="P53" s="8" t="s">
        <v>259</v>
      </c>
    </row>
    <row r="54" spans="2:16" ht="13.5">
      <c r="B54" s="154"/>
      <c r="C54" s="136"/>
      <c r="D54" s="115" t="s">
        <v>424</v>
      </c>
      <c r="E54" s="30" t="s">
        <v>71</v>
      </c>
      <c r="F54" s="3">
        <v>1</v>
      </c>
      <c r="G54" s="3">
        <v>0</v>
      </c>
      <c r="H54" s="16" t="s">
        <v>180</v>
      </c>
      <c r="I54" s="3" t="s">
        <v>72</v>
      </c>
      <c r="J54" s="6"/>
      <c r="K54" s="25" t="s">
        <v>181</v>
      </c>
      <c r="L54" s="4">
        <v>85</v>
      </c>
      <c r="M54" s="4" t="s">
        <v>234</v>
      </c>
      <c r="N54" s="4"/>
      <c r="O54" s="16" t="s">
        <v>180</v>
      </c>
      <c r="P54" s="6"/>
    </row>
    <row r="55" spans="2:16" ht="13.5">
      <c r="B55" s="154"/>
      <c r="C55" s="135"/>
      <c r="D55" s="115" t="s">
        <v>425</v>
      </c>
      <c r="E55" s="30" t="s">
        <v>74</v>
      </c>
      <c r="F55" s="3">
        <v>7</v>
      </c>
      <c r="G55" s="3">
        <v>0</v>
      </c>
      <c r="H55" s="16" t="s">
        <v>180</v>
      </c>
      <c r="I55" s="3" t="s">
        <v>75</v>
      </c>
      <c r="J55" s="34"/>
      <c r="K55" s="25" t="s">
        <v>181</v>
      </c>
      <c r="L55" s="4">
        <v>85</v>
      </c>
      <c r="M55" s="4" t="s">
        <v>233</v>
      </c>
      <c r="N55" s="4"/>
      <c r="O55" s="16" t="s">
        <v>180</v>
      </c>
      <c r="P55" s="6"/>
    </row>
    <row r="56" spans="2:16" ht="13.5">
      <c r="B56" s="154"/>
      <c r="C56" s="134" t="s">
        <v>320</v>
      </c>
      <c r="D56" s="115" t="s">
        <v>426</v>
      </c>
      <c r="E56" s="30" t="s">
        <v>76</v>
      </c>
      <c r="F56" s="3">
        <v>1</v>
      </c>
      <c r="G56" s="3">
        <v>0</v>
      </c>
      <c r="H56" s="16" t="s">
        <v>310</v>
      </c>
      <c r="I56" s="3" t="s">
        <v>77</v>
      </c>
      <c r="J56" s="34"/>
      <c r="K56" s="23" t="s">
        <v>185</v>
      </c>
      <c r="L56" s="4">
        <v>66</v>
      </c>
      <c r="M56" s="4" t="s">
        <v>228</v>
      </c>
      <c r="N56" s="4"/>
      <c r="O56" s="16" t="s">
        <v>310</v>
      </c>
      <c r="P56" s="6"/>
    </row>
    <row r="57" spans="2:16" ht="13.5">
      <c r="B57" s="154"/>
      <c r="C57" s="135"/>
      <c r="D57" s="115" t="s">
        <v>427</v>
      </c>
      <c r="E57" s="30" t="s">
        <v>78</v>
      </c>
      <c r="F57" s="3">
        <v>1</v>
      </c>
      <c r="G57" s="3">
        <v>0</v>
      </c>
      <c r="H57" s="16" t="s">
        <v>306</v>
      </c>
      <c r="I57" s="3" t="s">
        <v>79</v>
      </c>
      <c r="J57" s="34"/>
      <c r="K57" s="23" t="s">
        <v>184</v>
      </c>
      <c r="L57" s="4">
        <v>65</v>
      </c>
      <c r="M57" s="4" t="s">
        <v>240</v>
      </c>
      <c r="N57" s="4"/>
      <c r="O57" s="16" t="s">
        <v>306</v>
      </c>
      <c r="P57" s="6"/>
    </row>
    <row r="58" spans="2:16" ht="13.5">
      <c r="B58" s="154"/>
      <c r="C58" s="134" t="s">
        <v>322</v>
      </c>
      <c r="D58" s="115" t="s">
        <v>428</v>
      </c>
      <c r="E58" s="30" t="s">
        <v>80</v>
      </c>
      <c r="F58" s="3">
        <v>2</v>
      </c>
      <c r="G58" s="3">
        <v>3</v>
      </c>
      <c r="H58" s="16">
        <v>1</v>
      </c>
      <c r="I58" s="3" t="s">
        <v>268</v>
      </c>
      <c r="J58" s="34"/>
      <c r="K58" s="26" t="s">
        <v>182</v>
      </c>
      <c r="L58" s="3">
        <v>132</v>
      </c>
      <c r="M58" s="4" t="s">
        <v>241</v>
      </c>
      <c r="N58" s="4"/>
      <c r="O58" s="16" t="s">
        <v>261</v>
      </c>
      <c r="P58" s="10" t="s">
        <v>262</v>
      </c>
    </row>
    <row r="59" spans="2:16" ht="13.5">
      <c r="B59" s="154"/>
      <c r="C59" s="135"/>
      <c r="D59" s="115" t="s">
        <v>429</v>
      </c>
      <c r="E59" s="30" t="s">
        <v>81</v>
      </c>
      <c r="F59" s="3">
        <v>2</v>
      </c>
      <c r="G59" s="3">
        <v>3</v>
      </c>
      <c r="H59" s="16" t="s">
        <v>311</v>
      </c>
      <c r="I59" s="3" t="s">
        <v>269</v>
      </c>
      <c r="J59" s="34"/>
      <c r="K59" s="26" t="s">
        <v>183</v>
      </c>
      <c r="L59" s="3">
        <v>131</v>
      </c>
      <c r="M59" s="4" t="s">
        <v>227</v>
      </c>
      <c r="N59" s="4"/>
      <c r="O59" s="16" t="s">
        <v>311</v>
      </c>
      <c r="P59" s="6"/>
    </row>
    <row r="60" spans="2:16" ht="13.5">
      <c r="B60" s="154"/>
      <c r="C60" s="134" t="s">
        <v>321</v>
      </c>
      <c r="D60" s="115" t="s">
        <v>430</v>
      </c>
      <c r="E60" s="30" t="s">
        <v>82</v>
      </c>
      <c r="F60" s="3">
        <v>1</v>
      </c>
      <c r="G60" s="3">
        <v>1</v>
      </c>
      <c r="H60" s="16" t="s">
        <v>312</v>
      </c>
      <c r="I60" s="3" t="s">
        <v>83</v>
      </c>
      <c r="J60" s="6"/>
      <c r="K60" s="26" t="s">
        <v>256</v>
      </c>
      <c r="L60" s="5">
        <v>235</v>
      </c>
      <c r="M60" s="4" t="s">
        <v>196</v>
      </c>
      <c r="N60" s="4"/>
      <c r="O60" s="16" t="s">
        <v>312</v>
      </c>
      <c r="P60" s="6"/>
    </row>
    <row r="61" spans="2:16" ht="13.5">
      <c r="B61" s="156"/>
      <c r="C61" s="143"/>
      <c r="D61" s="117" t="s">
        <v>431</v>
      </c>
      <c r="E61" s="72" t="s">
        <v>84</v>
      </c>
      <c r="F61" s="73">
        <v>1</v>
      </c>
      <c r="G61" s="73">
        <v>1</v>
      </c>
      <c r="H61" s="74" t="s">
        <v>312</v>
      </c>
      <c r="I61" s="73" t="s">
        <v>85</v>
      </c>
      <c r="J61" s="81"/>
      <c r="K61" s="124" t="s">
        <v>257</v>
      </c>
      <c r="L61" s="125">
        <v>234</v>
      </c>
      <c r="M61" s="83" t="s">
        <v>197</v>
      </c>
      <c r="N61" s="83"/>
      <c r="O61" s="74" t="s">
        <v>312</v>
      </c>
      <c r="P61" s="81"/>
    </row>
    <row r="62" spans="2:16" ht="13.5">
      <c r="B62" s="154" t="s">
        <v>304</v>
      </c>
      <c r="C62" s="136" t="s">
        <v>334</v>
      </c>
      <c r="D62" s="113" t="s">
        <v>439</v>
      </c>
      <c r="E62" s="29" t="s">
        <v>91</v>
      </c>
      <c r="F62" s="19">
        <v>3</v>
      </c>
      <c r="G62" s="19">
        <v>0</v>
      </c>
      <c r="H62" s="20" t="s">
        <v>179</v>
      </c>
      <c r="I62" s="19" t="s">
        <v>5</v>
      </c>
      <c r="J62" s="22"/>
      <c r="K62" s="71" t="s">
        <v>145</v>
      </c>
      <c r="L62" s="21">
        <v>33</v>
      </c>
      <c r="M62" s="21"/>
      <c r="N62" s="21" t="s">
        <v>251</v>
      </c>
      <c r="O62" s="20" t="s">
        <v>179</v>
      </c>
      <c r="P62" s="22"/>
    </row>
    <row r="63" spans="2:16" ht="13.5">
      <c r="B63" s="154"/>
      <c r="C63" s="136"/>
      <c r="D63" s="115" t="s">
        <v>438</v>
      </c>
      <c r="E63" s="30" t="s">
        <v>92</v>
      </c>
      <c r="F63" s="3">
        <v>3</v>
      </c>
      <c r="G63" s="3">
        <v>0</v>
      </c>
      <c r="H63" s="16" t="s">
        <v>179</v>
      </c>
      <c r="I63" s="3" t="s">
        <v>7</v>
      </c>
      <c r="J63" s="6"/>
      <c r="K63" s="25" t="s">
        <v>146</v>
      </c>
      <c r="L63" s="4">
        <v>34</v>
      </c>
      <c r="M63" s="4"/>
      <c r="N63" s="4" t="s">
        <v>252</v>
      </c>
      <c r="O63" s="16" t="s">
        <v>179</v>
      </c>
      <c r="P63" s="6"/>
    </row>
    <row r="64" spans="2:16" ht="13.5">
      <c r="B64" s="154"/>
      <c r="C64" s="136"/>
      <c r="D64" s="115" t="s">
        <v>437</v>
      </c>
      <c r="E64" s="30" t="s">
        <v>93</v>
      </c>
      <c r="F64" s="3">
        <v>3</v>
      </c>
      <c r="G64" s="3">
        <v>0</v>
      </c>
      <c r="H64" s="16" t="s">
        <v>180</v>
      </c>
      <c r="I64" s="3" t="s">
        <v>2</v>
      </c>
      <c r="J64" s="6"/>
      <c r="K64" s="25" t="s">
        <v>153</v>
      </c>
      <c r="L64" s="4">
        <v>11</v>
      </c>
      <c r="M64" s="4"/>
      <c r="N64" s="4" t="s">
        <v>250</v>
      </c>
      <c r="O64" s="16" t="s">
        <v>180</v>
      </c>
      <c r="P64" s="6"/>
    </row>
    <row r="65" spans="2:16" ht="13.5">
      <c r="B65" s="154"/>
      <c r="C65" s="136"/>
      <c r="D65" s="115" t="s">
        <v>440</v>
      </c>
      <c r="E65" s="30" t="s">
        <v>94</v>
      </c>
      <c r="F65" s="3">
        <v>3</v>
      </c>
      <c r="G65" s="3">
        <v>0</v>
      </c>
      <c r="H65" s="16" t="s">
        <v>313</v>
      </c>
      <c r="I65" s="3" t="s">
        <v>12</v>
      </c>
      <c r="J65" s="6"/>
      <c r="K65" s="25" t="s">
        <v>144</v>
      </c>
      <c r="L65" s="4">
        <v>51</v>
      </c>
      <c r="M65" s="4"/>
      <c r="N65" s="4" t="s">
        <v>245</v>
      </c>
      <c r="O65" s="16" t="s">
        <v>313</v>
      </c>
      <c r="P65" s="6"/>
    </row>
    <row r="66" spans="2:16" ht="13.5">
      <c r="B66" s="154"/>
      <c r="C66" s="136"/>
      <c r="D66" s="115" t="s">
        <v>434</v>
      </c>
      <c r="E66" s="30" t="s">
        <v>95</v>
      </c>
      <c r="F66" s="3">
        <v>3</v>
      </c>
      <c r="G66" s="3">
        <v>0</v>
      </c>
      <c r="H66" s="16" t="s">
        <v>314</v>
      </c>
      <c r="I66" s="3" t="s">
        <v>87</v>
      </c>
      <c r="J66" s="6"/>
      <c r="K66" s="27" t="s">
        <v>188</v>
      </c>
      <c r="L66" s="4">
        <v>7</v>
      </c>
      <c r="M66" s="4"/>
      <c r="N66" s="4" t="s">
        <v>253</v>
      </c>
      <c r="O66" s="16" t="s">
        <v>310</v>
      </c>
      <c r="P66" s="6"/>
    </row>
    <row r="67" spans="2:16" ht="13.5">
      <c r="B67" s="154"/>
      <c r="C67" s="136"/>
      <c r="D67" s="115" t="s">
        <v>441</v>
      </c>
      <c r="E67" s="30" t="s">
        <v>96</v>
      </c>
      <c r="F67" s="3">
        <v>3</v>
      </c>
      <c r="G67" s="3">
        <v>0</v>
      </c>
      <c r="H67" s="16" t="s">
        <v>313</v>
      </c>
      <c r="I67" s="3" t="s">
        <v>88</v>
      </c>
      <c r="J67" s="6"/>
      <c r="K67" s="23" t="s">
        <v>266</v>
      </c>
      <c r="L67" s="5">
        <v>129</v>
      </c>
      <c r="M67" s="4"/>
      <c r="N67" s="4" t="s">
        <v>255</v>
      </c>
      <c r="O67" s="16" t="s">
        <v>313</v>
      </c>
      <c r="P67" s="6"/>
    </row>
    <row r="68" spans="2:16" ht="13.5">
      <c r="B68" s="154"/>
      <c r="C68" s="136"/>
      <c r="D68" s="115" t="s">
        <v>442</v>
      </c>
      <c r="E68" s="30" t="s">
        <v>97</v>
      </c>
      <c r="F68" s="3">
        <v>3</v>
      </c>
      <c r="G68" s="3">
        <v>0</v>
      </c>
      <c r="H68" s="16" t="s">
        <v>315</v>
      </c>
      <c r="I68" s="3" t="s">
        <v>89</v>
      </c>
      <c r="J68" s="6"/>
      <c r="K68" s="25" t="s">
        <v>267</v>
      </c>
      <c r="L68" s="5">
        <v>130</v>
      </c>
      <c r="M68" s="4"/>
      <c r="N68" s="4" t="s">
        <v>254</v>
      </c>
      <c r="O68" s="16" t="s">
        <v>313</v>
      </c>
      <c r="P68" s="6"/>
    </row>
    <row r="69" spans="2:16" ht="13.5">
      <c r="B69" s="154"/>
      <c r="C69" s="136"/>
      <c r="D69" s="115" t="s">
        <v>432</v>
      </c>
      <c r="E69" s="30" t="s">
        <v>98</v>
      </c>
      <c r="F69" s="3">
        <v>3</v>
      </c>
      <c r="G69" s="3">
        <v>0</v>
      </c>
      <c r="H69" s="16">
        <v>1</v>
      </c>
      <c r="I69" s="3" t="s">
        <v>90</v>
      </c>
      <c r="J69" s="6"/>
      <c r="K69" s="23" t="s">
        <v>189</v>
      </c>
      <c r="L69" s="5">
        <v>128</v>
      </c>
      <c r="M69" s="4"/>
      <c r="N69" s="4" t="s">
        <v>243</v>
      </c>
      <c r="O69" s="16" t="s">
        <v>261</v>
      </c>
      <c r="P69" s="10" t="s">
        <v>262</v>
      </c>
    </row>
    <row r="70" spans="2:16" ht="13.5">
      <c r="B70" s="154"/>
      <c r="C70" s="135"/>
      <c r="D70" s="115" t="s">
        <v>433</v>
      </c>
      <c r="E70" s="30" t="s">
        <v>99</v>
      </c>
      <c r="F70" s="3">
        <v>3</v>
      </c>
      <c r="G70" s="3">
        <v>0</v>
      </c>
      <c r="H70" s="16" t="s">
        <v>179</v>
      </c>
      <c r="I70" s="3" t="s">
        <v>9</v>
      </c>
      <c r="J70" s="9" t="s">
        <v>331</v>
      </c>
      <c r="K70" s="24"/>
      <c r="L70" s="7"/>
      <c r="M70" s="7"/>
      <c r="N70" s="7"/>
      <c r="O70" s="17"/>
      <c r="P70" s="8" t="s">
        <v>259</v>
      </c>
    </row>
    <row r="71" spans="2:16" ht="13.5">
      <c r="B71" s="154"/>
      <c r="C71" s="134" t="s">
        <v>323</v>
      </c>
      <c r="D71" s="201" t="s">
        <v>449</v>
      </c>
      <c r="E71" s="202" t="s">
        <v>100</v>
      </c>
      <c r="F71" s="3">
        <v>3</v>
      </c>
      <c r="G71" s="3">
        <v>1</v>
      </c>
      <c r="H71" s="16" t="s">
        <v>316</v>
      </c>
      <c r="I71" s="3" t="s">
        <v>101</v>
      </c>
      <c r="J71" s="127" t="s">
        <v>452</v>
      </c>
      <c r="K71" s="23" t="s">
        <v>192</v>
      </c>
      <c r="L71" s="5">
        <v>221</v>
      </c>
      <c r="M71" s="4"/>
      <c r="N71" s="4" t="s">
        <v>248</v>
      </c>
      <c r="O71" s="16" t="s">
        <v>316</v>
      </c>
      <c r="P71" s="6"/>
    </row>
    <row r="72" spans="2:16" ht="13.5">
      <c r="B72" s="154"/>
      <c r="C72" s="136"/>
      <c r="D72" s="201" t="s">
        <v>457</v>
      </c>
      <c r="E72" s="202" t="s">
        <v>102</v>
      </c>
      <c r="F72" s="3">
        <v>3</v>
      </c>
      <c r="G72" s="3">
        <v>1</v>
      </c>
      <c r="H72" s="16" t="s">
        <v>316</v>
      </c>
      <c r="I72" s="3" t="s">
        <v>103</v>
      </c>
      <c r="J72" s="127" t="s">
        <v>452</v>
      </c>
      <c r="K72" s="23" t="s">
        <v>193</v>
      </c>
      <c r="L72" s="5">
        <v>222</v>
      </c>
      <c r="M72" s="4"/>
      <c r="N72" s="4" t="s">
        <v>246</v>
      </c>
      <c r="O72" s="16" t="s">
        <v>316</v>
      </c>
      <c r="P72" s="6"/>
    </row>
    <row r="73" spans="2:16" ht="13.5">
      <c r="B73" s="154"/>
      <c r="C73" s="136"/>
      <c r="D73" s="201" t="s">
        <v>443</v>
      </c>
      <c r="E73" s="202" t="s">
        <v>104</v>
      </c>
      <c r="F73" s="3">
        <v>3</v>
      </c>
      <c r="G73" s="3">
        <v>1</v>
      </c>
      <c r="H73" s="16" t="s">
        <v>316</v>
      </c>
      <c r="I73" s="3" t="s">
        <v>105</v>
      </c>
      <c r="J73" s="127" t="s">
        <v>452</v>
      </c>
      <c r="K73" s="23" t="s">
        <v>194</v>
      </c>
      <c r="L73" s="5">
        <v>223</v>
      </c>
      <c r="M73" s="4"/>
      <c r="N73" s="4" t="s">
        <v>283</v>
      </c>
      <c r="O73" s="16" t="s">
        <v>316</v>
      </c>
      <c r="P73" s="6"/>
    </row>
    <row r="74" spans="2:16" ht="13.5">
      <c r="B74" s="154"/>
      <c r="C74" s="136"/>
      <c r="D74" s="201" t="s">
        <v>455</v>
      </c>
      <c r="E74" s="202" t="s">
        <v>106</v>
      </c>
      <c r="F74" s="3">
        <v>3</v>
      </c>
      <c r="G74" s="3">
        <v>1</v>
      </c>
      <c r="H74" s="16" t="s">
        <v>316</v>
      </c>
      <c r="I74" s="3" t="s">
        <v>107</v>
      </c>
      <c r="J74" s="127" t="s">
        <v>452</v>
      </c>
      <c r="K74" s="23" t="s">
        <v>190</v>
      </c>
      <c r="L74" s="5">
        <v>224</v>
      </c>
      <c r="M74" s="4"/>
      <c r="N74" s="4" t="s">
        <v>332</v>
      </c>
      <c r="O74" s="16" t="s">
        <v>316</v>
      </c>
      <c r="P74" s="6"/>
    </row>
    <row r="75" spans="2:16" ht="13.5">
      <c r="B75" s="154"/>
      <c r="C75" s="136"/>
      <c r="D75" s="201" t="s">
        <v>444</v>
      </c>
      <c r="E75" s="202" t="s">
        <v>108</v>
      </c>
      <c r="F75" s="3">
        <v>3</v>
      </c>
      <c r="G75" s="3">
        <v>1</v>
      </c>
      <c r="H75" s="16" t="s">
        <v>316</v>
      </c>
      <c r="I75" s="3" t="s">
        <v>109</v>
      </c>
      <c r="J75" s="127" t="s">
        <v>452</v>
      </c>
      <c r="K75" s="23" t="s">
        <v>191</v>
      </c>
      <c r="L75" s="5">
        <v>225</v>
      </c>
      <c r="M75" s="4"/>
      <c r="N75" s="4" t="s">
        <v>247</v>
      </c>
      <c r="O75" s="16" t="s">
        <v>316</v>
      </c>
      <c r="P75" s="6"/>
    </row>
    <row r="76" spans="2:16" ht="13.5">
      <c r="B76" s="154"/>
      <c r="C76" s="135"/>
      <c r="D76" s="201" t="s">
        <v>450</v>
      </c>
      <c r="E76" s="202" t="s">
        <v>110</v>
      </c>
      <c r="F76" s="3">
        <v>3</v>
      </c>
      <c r="G76" s="3">
        <v>1</v>
      </c>
      <c r="H76" s="16" t="s">
        <v>316</v>
      </c>
      <c r="I76" s="3" t="s">
        <v>111</v>
      </c>
      <c r="J76" s="127" t="s">
        <v>452</v>
      </c>
      <c r="K76" s="23" t="s">
        <v>195</v>
      </c>
      <c r="L76" s="5">
        <v>217</v>
      </c>
      <c r="M76" s="4"/>
      <c r="N76" s="4" t="s">
        <v>249</v>
      </c>
      <c r="O76" s="16" t="s">
        <v>316</v>
      </c>
      <c r="P76" s="6"/>
    </row>
    <row r="77" spans="2:16" ht="13.5">
      <c r="B77" s="154"/>
      <c r="C77" s="134" t="s">
        <v>324</v>
      </c>
      <c r="D77" s="201" t="s">
        <v>451</v>
      </c>
      <c r="E77" s="202" t="s">
        <v>112</v>
      </c>
      <c r="F77" s="3">
        <v>3</v>
      </c>
      <c r="G77" s="3">
        <v>1</v>
      </c>
      <c r="H77" s="16" t="s">
        <v>317</v>
      </c>
      <c r="I77" s="3" t="s">
        <v>114</v>
      </c>
      <c r="J77" s="9" t="s">
        <v>453</v>
      </c>
      <c r="K77" s="24" t="s">
        <v>454</v>
      </c>
      <c r="L77" s="7"/>
      <c r="M77" s="7"/>
      <c r="N77" s="7"/>
      <c r="O77" s="17"/>
      <c r="P77" s="8" t="s">
        <v>259</v>
      </c>
    </row>
    <row r="78" spans="2:16" ht="13.5">
      <c r="B78" s="154"/>
      <c r="C78" s="136"/>
      <c r="D78" s="201" t="s">
        <v>445</v>
      </c>
      <c r="E78" s="202" t="s">
        <v>115</v>
      </c>
      <c r="F78" s="3">
        <v>3</v>
      </c>
      <c r="G78" s="3">
        <v>1</v>
      </c>
      <c r="H78" s="16" t="s">
        <v>113</v>
      </c>
      <c r="I78" s="3" t="s">
        <v>116</v>
      </c>
      <c r="J78" s="9" t="s">
        <v>453</v>
      </c>
      <c r="K78" s="24" t="s">
        <v>454</v>
      </c>
      <c r="L78" s="7"/>
      <c r="M78" s="7"/>
      <c r="N78" s="7"/>
      <c r="O78" s="17"/>
      <c r="P78" s="8" t="s">
        <v>259</v>
      </c>
    </row>
    <row r="79" spans="2:16" ht="13.5">
      <c r="B79" s="154"/>
      <c r="C79" s="136"/>
      <c r="D79" s="201" t="s">
        <v>458</v>
      </c>
      <c r="E79" s="202" t="s">
        <v>117</v>
      </c>
      <c r="F79" s="3">
        <v>3</v>
      </c>
      <c r="G79" s="3">
        <v>1</v>
      </c>
      <c r="H79" s="16" t="s">
        <v>317</v>
      </c>
      <c r="I79" s="3" t="s">
        <v>118</v>
      </c>
      <c r="J79" s="9" t="s">
        <v>453</v>
      </c>
      <c r="K79" s="24" t="s">
        <v>454</v>
      </c>
      <c r="L79" s="7"/>
      <c r="M79" s="7"/>
      <c r="N79" s="7"/>
      <c r="O79" s="17"/>
      <c r="P79" s="8" t="s">
        <v>259</v>
      </c>
    </row>
    <row r="80" spans="2:16" ht="13.5">
      <c r="B80" s="154"/>
      <c r="C80" s="135"/>
      <c r="D80" s="201" t="s">
        <v>456</v>
      </c>
      <c r="E80" s="202" t="s">
        <v>119</v>
      </c>
      <c r="F80" s="3">
        <v>3</v>
      </c>
      <c r="G80" s="3">
        <v>1</v>
      </c>
      <c r="H80" s="16" t="s">
        <v>113</v>
      </c>
      <c r="I80" s="3" t="s">
        <v>120</v>
      </c>
      <c r="J80" s="9" t="s">
        <v>453</v>
      </c>
      <c r="K80" s="24" t="s">
        <v>454</v>
      </c>
      <c r="L80" s="7"/>
      <c r="M80" s="7"/>
      <c r="N80" s="7"/>
      <c r="O80" s="17"/>
      <c r="P80" s="8" t="s">
        <v>259</v>
      </c>
    </row>
    <row r="81" spans="2:16" ht="13.5">
      <c r="B81" s="154"/>
      <c r="C81" s="57" t="s">
        <v>325</v>
      </c>
      <c r="D81" s="203" t="s">
        <v>459</v>
      </c>
      <c r="E81" s="204" t="s">
        <v>121</v>
      </c>
      <c r="F81" s="58">
        <v>3</v>
      </c>
      <c r="G81" s="58">
        <v>1</v>
      </c>
      <c r="H81" s="59" t="s">
        <v>113</v>
      </c>
      <c r="I81" s="58" t="s">
        <v>122</v>
      </c>
      <c r="J81" s="60" t="s">
        <v>453</v>
      </c>
      <c r="K81" s="61" t="s">
        <v>454</v>
      </c>
      <c r="L81" s="62"/>
      <c r="M81" s="62"/>
      <c r="N81" s="62"/>
      <c r="O81" s="63"/>
      <c r="P81" s="64" t="s">
        <v>259</v>
      </c>
    </row>
    <row r="82" spans="2:16" ht="13.5">
      <c r="B82" s="151" t="s">
        <v>305</v>
      </c>
      <c r="C82" s="138"/>
      <c r="D82" s="118" t="s">
        <v>446</v>
      </c>
      <c r="E82" s="65" t="s">
        <v>125</v>
      </c>
      <c r="F82" s="66">
        <v>0</v>
      </c>
      <c r="G82" s="66">
        <v>0</v>
      </c>
      <c r="H82" s="67" t="s">
        <v>126</v>
      </c>
      <c r="I82" s="66" t="s">
        <v>127</v>
      </c>
      <c r="J82" s="68"/>
      <c r="K82" s="69" t="s">
        <v>177</v>
      </c>
      <c r="L82" s="70">
        <v>8</v>
      </c>
      <c r="M82" s="70" t="s">
        <v>212</v>
      </c>
      <c r="N82" s="70" t="s">
        <v>213</v>
      </c>
      <c r="O82" s="67" t="s">
        <v>126</v>
      </c>
      <c r="P82" s="68"/>
    </row>
    <row r="83" spans="2:16" ht="13.5">
      <c r="B83" s="152"/>
      <c r="C83" s="140"/>
      <c r="D83" s="119" t="s">
        <v>447</v>
      </c>
      <c r="E83" s="30" t="s">
        <v>128</v>
      </c>
      <c r="F83" s="3">
        <v>0</v>
      </c>
      <c r="G83" s="3">
        <v>0</v>
      </c>
      <c r="H83" s="16">
        <v>1</v>
      </c>
      <c r="I83" s="3" t="s">
        <v>129</v>
      </c>
      <c r="J83" s="9" t="s">
        <v>331</v>
      </c>
      <c r="K83" s="24"/>
      <c r="L83" s="7"/>
      <c r="M83" s="7"/>
      <c r="N83" s="7"/>
      <c r="O83" s="17"/>
      <c r="P83" s="8" t="s">
        <v>259</v>
      </c>
    </row>
    <row r="84" spans="2:16" ht="14.25" thickBot="1">
      <c r="B84" s="153"/>
      <c r="C84" s="133"/>
      <c r="D84" s="120" t="s">
        <v>448</v>
      </c>
      <c r="E84" s="32"/>
      <c r="F84" s="12"/>
      <c r="G84" s="12"/>
      <c r="H84" s="18"/>
      <c r="I84" s="12" t="s">
        <v>265</v>
      </c>
      <c r="J84" s="33" t="s">
        <v>330</v>
      </c>
      <c r="K84" s="28" t="s">
        <v>178</v>
      </c>
      <c r="L84" s="14">
        <v>81</v>
      </c>
      <c r="M84" s="13" t="s">
        <v>216</v>
      </c>
      <c r="N84" s="13" t="s">
        <v>244</v>
      </c>
      <c r="O84" s="35">
        <v>1</v>
      </c>
      <c r="P84" s="15" t="s">
        <v>264</v>
      </c>
    </row>
    <row r="90" spans="5:8" ht="13.5">
      <c r="E90" s="2" t="s">
        <v>335</v>
      </c>
      <c r="F90" s="2">
        <v>0</v>
      </c>
      <c r="G90" s="2" t="s">
        <v>130</v>
      </c>
      <c r="H90" s="2"/>
    </row>
    <row r="91" spans="5:8" ht="13.5">
      <c r="E91" s="2"/>
      <c r="F91" s="2">
        <v>1</v>
      </c>
      <c r="G91" s="2" t="s">
        <v>131</v>
      </c>
      <c r="H91" s="2"/>
    </row>
    <row r="92" spans="5:8" ht="13.5">
      <c r="E92" s="2"/>
      <c r="F92" s="2">
        <v>2</v>
      </c>
      <c r="G92" s="2" t="s">
        <v>132</v>
      </c>
      <c r="H92" s="2"/>
    </row>
    <row r="93" spans="5:8" ht="13.5">
      <c r="E93" s="2"/>
      <c r="F93" s="2">
        <v>3</v>
      </c>
      <c r="G93" s="2" t="s">
        <v>133</v>
      </c>
      <c r="H93" s="2"/>
    </row>
    <row r="94" spans="5:8" ht="13.5">
      <c r="E94" s="2"/>
      <c r="F94" s="2">
        <v>4</v>
      </c>
      <c r="G94" s="2" t="s">
        <v>134</v>
      </c>
      <c r="H94" s="2"/>
    </row>
    <row r="95" spans="5:8" ht="13.5">
      <c r="E95" s="2"/>
      <c r="F95" s="2">
        <v>5</v>
      </c>
      <c r="G95" s="2" t="s">
        <v>135</v>
      </c>
      <c r="H95" s="2"/>
    </row>
    <row r="96" spans="5:8" ht="13.5">
      <c r="E96" s="2"/>
      <c r="F96" s="2">
        <v>6</v>
      </c>
      <c r="G96" s="2" t="s">
        <v>136</v>
      </c>
      <c r="H96" s="2"/>
    </row>
    <row r="97" spans="5:8" ht="13.5">
      <c r="E97" s="2"/>
      <c r="F97" s="2">
        <v>7</v>
      </c>
      <c r="G97" s="2" t="s">
        <v>137</v>
      </c>
      <c r="H97" s="2"/>
    </row>
    <row r="98" spans="5:8" ht="13.5">
      <c r="E98" s="2"/>
      <c r="F98" s="2"/>
      <c r="G98" s="2"/>
      <c r="H98" s="2"/>
    </row>
    <row r="99" spans="5:8" ht="13.5">
      <c r="E99" s="2" t="s">
        <v>336</v>
      </c>
      <c r="F99" s="2">
        <v>1</v>
      </c>
      <c r="G99" s="2" t="s">
        <v>138</v>
      </c>
      <c r="H99" s="2"/>
    </row>
    <row r="100" spans="5:8" ht="13.5">
      <c r="E100" s="2"/>
      <c r="F100" s="2">
        <v>2</v>
      </c>
      <c r="G100" s="2" t="s">
        <v>139</v>
      </c>
      <c r="H100" s="2"/>
    </row>
    <row r="101" spans="5:8" ht="13.5">
      <c r="E101" s="2"/>
      <c r="F101" s="2">
        <v>3</v>
      </c>
      <c r="G101" s="2" t="s">
        <v>140</v>
      </c>
      <c r="H101" s="2"/>
    </row>
  </sheetData>
  <mergeCells count="27">
    <mergeCell ref="E2:J2"/>
    <mergeCell ref="K2:P2"/>
    <mergeCell ref="B82:C84"/>
    <mergeCell ref="B62:B81"/>
    <mergeCell ref="B51:B61"/>
    <mergeCell ref="B4:B40"/>
    <mergeCell ref="C4:C6"/>
    <mergeCell ref="B2:C3"/>
    <mergeCell ref="C77:C80"/>
    <mergeCell ref="C71:C76"/>
    <mergeCell ref="C62:C70"/>
    <mergeCell ref="B41:C50"/>
    <mergeCell ref="C7:C8"/>
    <mergeCell ref="C9:C12"/>
    <mergeCell ref="C58:C59"/>
    <mergeCell ref="C60:C61"/>
    <mergeCell ref="C37:C38"/>
    <mergeCell ref="C51:C52"/>
    <mergeCell ref="C53:C55"/>
    <mergeCell ref="C56:C57"/>
    <mergeCell ref="C13:C16"/>
    <mergeCell ref="D2:D3"/>
    <mergeCell ref="C17:C18"/>
    <mergeCell ref="C35:C36"/>
    <mergeCell ref="C19:C25"/>
    <mergeCell ref="C26:C30"/>
    <mergeCell ref="C31:C34"/>
  </mergeCells>
  <conditionalFormatting sqref="M84:N84 K84:K86 K82 K67:L69 K71:L76 L60:L61 M34:M36 K51:K52 K54:K65 K41:K44 K4:K10 M12:M15 K12:K39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3"/>
  <sheetViews>
    <sheetView workbookViewId="0" topLeftCell="A1">
      <selection activeCell="B2" sqref="B2:D2"/>
    </sheetView>
  </sheetViews>
  <sheetFormatPr defaultColWidth="9.00390625" defaultRowHeight="13.5"/>
  <cols>
    <col min="1" max="1" width="2.50390625" style="0" customWidth="1"/>
    <col min="2" max="2" width="10.00390625" style="0" customWidth="1"/>
    <col min="3" max="4" width="10.625" style="0" customWidth="1"/>
    <col min="5" max="7" width="25.00390625" style="0" customWidth="1"/>
  </cols>
  <sheetData>
    <row r="1" ht="14.25" thickBot="1">
      <c r="B1" t="s">
        <v>353</v>
      </c>
    </row>
    <row r="2" spans="2:7" ht="14.25" thickBot="1">
      <c r="B2" s="158"/>
      <c r="C2" s="159"/>
      <c r="D2" s="160"/>
      <c r="E2" s="52" t="s">
        <v>285</v>
      </c>
      <c r="F2" s="44" t="s">
        <v>286</v>
      </c>
      <c r="G2" s="45" t="s">
        <v>287</v>
      </c>
    </row>
    <row r="3" spans="2:7" ht="13.5">
      <c r="B3" s="180" t="s">
        <v>288</v>
      </c>
      <c r="C3" s="164" t="s">
        <v>352</v>
      </c>
      <c r="D3" s="165"/>
      <c r="E3" s="53" t="s">
        <v>293</v>
      </c>
      <c r="F3" s="46" t="s">
        <v>295</v>
      </c>
      <c r="G3" s="47" t="s">
        <v>295</v>
      </c>
    </row>
    <row r="4" spans="2:7" ht="13.5">
      <c r="B4" s="181"/>
      <c r="C4" s="166" t="s">
        <v>289</v>
      </c>
      <c r="D4" s="161"/>
      <c r="E4" s="54" t="s">
        <v>294</v>
      </c>
      <c r="F4" s="48" t="s">
        <v>296</v>
      </c>
      <c r="G4" s="49" t="s">
        <v>296</v>
      </c>
    </row>
    <row r="5" spans="2:7" ht="13.5">
      <c r="B5" s="128" t="s">
        <v>290</v>
      </c>
      <c r="C5" s="126"/>
      <c r="D5" s="161"/>
      <c r="E5" s="54" t="s">
        <v>291</v>
      </c>
      <c r="F5" s="48" t="s">
        <v>291</v>
      </c>
      <c r="G5" s="49" t="s">
        <v>292</v>
      </c>
    </row>
    <row r="6" spans="2:7" ht="14.25">
      <c r="B6" s="167" t="s">
        <v>343</v>
      </c>
      <c r="C6" s="168"/>
      <c r="D6" s="56" t="s">
        <v>284</v>
      </c>
      <c r="E6" s="55">
        <v>0</v>
      </c>
      <c r="F6" s="50">
        <v>0</v>
      </c>
      <c r="G6" s="51">
        <v>0</v>
      </c>
    </row>
    <row r="7" spans="2:7" ht="13.5">
      <c r="B7" s="169"/>
      <c r="C7" s="170"/>
      <c r="D7" s="84" t="s">
        <v>340</v>
      </c>
      <c r="E7" s="85">
        <v>0.99</v>
      </c>
      <c r="F7" s="86">
        <v>0.997</v>
      </c>
      <c r="G7" s="87">
        <v>0.997</v>
      </c>
    </row>
    <row r="8" spans="2:7" ht="13.5">
      <c r="B8" s="167" t="s">
        <v>344</v>
      </c>
      <c r="C8" s="171"/>
      <c r="D8" s="172"/>
      <c r="E8" s="176" t="s">
        <v>342</v>
      </c>
      <c r="F8" s="178" t="s">
        <v>341</v>
      </c>
      <c r="G8" s="162" t="s">
        <v>341</v>
      </c>
    </row>
    <row r="9" spans="2:7" ht="14.25" customHeight="1" thickBot="1">
      <c r="B9" s="173"/>
      <c r="C9" s="174"/>
      <c r="D9" s="175"/>
      <c r="E9" s="177"/>
      <c r="F9" s="179"/>
      <c r="G9" s="163"/>
    </row>
    <row r="11" ht="14.25" thickBot="1">
      <c r="B11" t="s">
        <v>345</v>
      </c>
    </row>
    <row r="12" spans="2:4" ht="13.5">
      <c r="B12" s="88"/>
      <c r="C12" s="96" t="s">
        <v>346</v>
      </c>
      <c r="D12" s="89" t="s">
        <v>347</v>
      </c>
    </row>
    <row r="13" spans="2:4" ht="13.5">
      <c r="B13" s="94" t="s">
        <v>348</v>
      </c>
      <c r="C13" s="97" t="s">
        <v>307</v>
      </c>
      <c r="D13" s="95" t="s">
        <v>349</v>
      </c>
    </row>
    <row r="14" spans="2:4" ht="13.5">
      <c r="B14" s="90" t="s">
        <v>350</v>
      </c>
      <c r="C14" s="98">
        <v>100000</v>
      </c>
      <c r="D14" s="91">
        <v>1000</v>
      </c>
    </row>
    <row r="15" spans="2:4" ht="13.5">
      <c r="B15" s="90"/>
      <c r="C15" s="98">
        <v>97500</v>
      </c>
      <c r="D15" s="91">
        <v>975</v>
      </c>
    </row>
    <row r="16" spans="2:4" ht="13.5">
      <c r="B16" s="90"/>
      <c r="C16" s="98">
        <v>95000</v>
      </c>
      <c r="D16" s="91">
        <v>950</v>
      </c>
    </row>
    <row r="17" spans="2:4" ht="13.5">
      <c r="B17" s="90"/>
      <c r="C17" s="98">
        <v>92500</v>
      </c>
      <c r="D17" s="91">
        <v>925</v>
      </c>
    </row>
    <row r="18" spans="2:4" ht="13.5">
      <c r="B18" s="90"/>
      <c r="C18" s="98">
        <v>90000</v>
      </c>
      <c r="D18" s="91">
        <v>900</v>
      </c>
    </row>
    <row r="19" spans="2:4" ht="13.5">
      <c r="B19" s="90"/>
      <c r="C19" s="98">
        <v>87500</v>
      </c>
      <c r="D19" s="91">
        <v>875</v>
      </c>
    </row>
    <row r="20" spans="2:4" ht="13.5">
      <c r="B20" s="90"/>
      <c r="C20" s="98">
        <v>85000</v>
      </c>
      <c r="D20" s="91">
        <v>850</v>
      </c>
    </row>
    <row r="21" spans="2:4" ht="13.5">
      <c r="B21" s="90"/>
      <c r="C21" s="98">
        <v>82500</v>
      </c>
      <c r="D21" s="91">
        <v>825</v>
      </c>
    </row>
    <row r="22" spans="2:4" ht="13.5">
      <c r="B22" s="90"/>
      <c r="C22" s="98">
        <v>80000</v>
      </c>
      <c r="D22" s="91">
        <v>800</v>
      </c>
    </row>
    <row r="23" spans="2:4" ht="13.5">
      <c r="B23" s="90"/>
      <c r="C23" s="98">
        <v>75000</v>
      </c>
      <c r="D23" s="91">
        <v>750</v>
      </c>
    </row>
    <row r="24" spans="2:4" ht="13.5">
      <c r="B24" s="90"/>
      <c r="C24" s="98">
        <v>70000</v>
      </c>
      <c r="D24" s="91">
        <v>700</v>
      </c>
    </row>
    <row r="25" spans="2:4" ht="13.5">
      <c r="B25" s="90"/>
      <c r="C25" s="98">
        <v>60000</v>
      </c>
      <c r="D25" s="91">
        <v>600</v>
      </c>
    </row>
    <row r="26" spans="2:4" ht="13.5">
      <c r="B26" s="90"/>
      <c r="C26" s="98">
        <v>50000</v>
      </c>
      <c r="D26" s="91">
        <v>500</v>
      </c>
    </row>
    <row r="27" spans="2:4" ht="13.5">
      <c r="B27" s="90"/>
      <c r="C27" s="98">
        <v>40000</v>
      </c>
      <c r="D27" s="91">
        <v>400</v>
      </c>
    </row>
    <row r="28" spans="2:4" ht="13.5">
      <c r="B28" s="90"/>
      <c r="C28" s="98">
        <v>30000</v>
      </c>
      <c r="D28" s="91">
        <v>300</v>
      </c>
    </row>
    <row r="29" spans="2:4" ht="13.5">
      <c r="B29" s="90"/>
      <c r="C29" s="98">
        <v>25000</v>
      </c>
      <c r="D29" s="91">
        <v>250</v>
      </c>
    </row>
    <row r="30" spans="2:4" ht="13.5">
      <c r="B30" s="90"/>
      <c r="C30" s="98">
        <v>20000</v>
      </c>
      <c r="D30" s="91">
        <v>200</v>
      </c>
    </row>
    <row r="31" spans="2:4" ht="13.5">
      <c r="B31" s="90"/>
      <c r="C31" s="98">
        <v>15000</v>
      </c>
      <c r="D31" s="91">
        <v>150</v>
      </c>
    </row>
    <row r="32" spans="2:4" ht="13.5">
      <c r="B32" s="90"/>
      <c r="C32" s="98">
        <v>10000</v>
      </c>
      <c r="D32" s="91">
        <v>100</v>
      </c>
    </row>
    <row r="33" spans="2:4" ht="13.5">
      <c r="B33" s="90"/>
      <c r="C33" s="98">
        <v>7000</v>
      </c>
      <c r="D33" s="91" t="s">
        <v>351</v>
      </c>
    </row>
    <row r="34" spans="2:4" ht="13.5">
      <c r="B34" s="90"/>
      <c r="C34" s="98">
        <v>5000</v>
      </c>
      <c r="D34" s="91">
        <v>50</v>
      </c>
    </row>
    <row r="35" spans="2:4" ht="13.5">
      <c r="B35" s="90"/>
      <c r="C35" s="98">
        <v>3000</v>
      </c>
      <c r="D35" s="91">
        <v>30</v>
      </c>
    </row>
    <row r="36" spans="2:4" ht="13.5">
      <c r="B36" s="90"/>
      <c r="C36" s="98">
        <v>2000</v>
      </c>
      <c r="D36" s="91" t="s">
        <v>351</v>
      </c>
    </row>
    <row r="37" spans="2:4" ht="13.5">
      <c r="B37" s="90"/>
      <c r="C37" s="98">
        <v>1000</v>
      </c>
      <c r="D37" s="91">
        <v>10</v>
      </c>
    </row>
    <row r="38" spans="2:4" ht="13.5">
      <c r="B38" s="90"/>
      <c r="C38" s="98">
        <v>700</v>
      </c>
      <c r="D38" s="91" t="s">
        <v>351</v>
      </c>
    </row>
    <row r="39" spans="2:4" ht="13.5">
      <c r="B39" s="90"/>
      <c r="C39" s="98">
        <v>500</v>
      </c>
      <c r="D39" s="91">
        <v>5</v>
      </c>
    </row>
    <row r="40" spans="2:4" ht="13.5">
      <c r="B40" s="90"/>
      <c r="C40" s="98">
        <v>300</v>
      </c>
      <c r="D40" s="91">
        <v>3</v>
      </c>
    </row>
    <row r="41" spans="2:4" ht="13.5">
      <c r="B41" s="90"/>
      <c r="C41" s="98">
        <v>200</v>
      </c>
      <c r="D41" s="91" t="s">
        <v>351</v>
      </c>
    </row>
    <row r="42" spans="2:4" ht="13.5">
      <c r="B42" s="90"/>
      <c r="C42" s="98">
        <v>100</v>
      </c>
      <c r="D42" s="91">
        <v>1</v>
      </c>
    </row>
    <row r="43" spans="2:4" ht="14.25" thickBot="1">
      <c r="B43" s="92"/>
      <c r="C43" s="99">
        <v>40</v>
      </c>
      <c r="D43" s="93" t="s">
        <v>351</v>
      </c>
    </row>
  </sheetData>
  <mergeCells count="10">
    <mergeCell ref="B2:D2"/>
    <mergeCell ref="B5:D5"/>
    <mergeCell ref="G8:G9"/>
    <mergeCell ref="C3:D3"/>
    <mergeCell ref="C4:D4"/>
    <mergeCell ref="B6:C7"/>
    <mergeCell ref="B8:D9"/>
    <mergeCell ref="E8:E9"/>
    <mergeCell ref="F8:F9"/>
    <mergeCell ref="B3:B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1"/>
  <sheetViews>
    <sheetView workbookViewId="0" topLeftCell="A1">
      <selection activeCell="B10" sqref="B10:C10"/>
    </sheetView>
  </sheetViews>
  <sheetFormatPr defaultColWidth="9.00390625" defaultRowHeight="13.5"/>
  <cols>
    <col min="1" max="1" width="2.50390625" style="0" customWidth="1"/>
    <col min="2" max="3" width="12.50390625" style="0" customWidth="1"/>
    <col min="4" max="5" width="18.75390625" style="0" customWidth="1"/>
    <col min="6" max="6" width="18.625" style="0" customWidth="1"/>
  </cols>
  <sheetData>
    <row r="1" ht="14.25" thickBot="1">
      <c r="B1" t="s">
        <v>371</v>
      </c>
    </row>
    <row r="2" spans="2:6" ht="13.5">
      <c r="B2" s="157"/>
      <c r="C2" s="188"/>
      <c r="D2" s="193" t="s">
        <v>346</v>
      </c>
      <c r="E2" s="191" t="s">
        <v>347</v>
      </c>
      <c r="F2" s="192"/>
    </row>
    <row r="3" spans="2:6" ht="13.5">
      <c r="B3" s="189"/>
      <c r="C3" s="190"/>
      <c r="D3" s="194"/>
      <c r="E3" s="110" t="s">
        <v>333</v>
      </c>
      <c r="F3" s="111" t="s">
        <v>366</v>
      </c>
    </row>
    <row r="4" spans="2:6" ht="13.5">
      <c r="B4" s="186" t="s">
        <v>367</v>
      </c>
      <c r="C4" s="187"/>
      <c r="D4" s="100" t="s">
        <v>354</v>
      </c>
      <c r="E4" s="101" t="s">
        <v>355</v>
      </c>
      <c r="F4" s="102" t="s">
        <v>355</v>
      </c>
    </row>
    <row r="5" spans="2:6" ht="13.5">
      <c r="B5" s="182" t="s">
        <v>368</v>
      </c>
      <c r="C5" s="183"/>
      <c r="D5" s="103" t="s">
        <v>356</v>
      </c>
      <c r="E5" s="104" t="s">
        <v>291</v>
      </c>
      <c r="F5" s="105" t="s">
        <v>291</v>
      </c>
    </row>
    <row r="6" spans="2:6" ht="13.5">
      <c r="B6" s="184"/>
      <c r="C6" s="185"/>
      <c r="D6" s="103" t="s">
        <v>357</v>
      </c>
      <c r="E6" s="104" t="s">
        <v>358</v>
      </c>
      <c r="F6" s="105" t="s">
        <v>359</v>
      </c>
    </row>
    <row r="7" spans="2:6" ht="13.5">
      <c r="B7" s="197" t="s">
        <v>369</v>
      </c>
      <c r="C7" s="198"/>
      <c r="D7" s="103" t="s">
        <v>360</v>
      </c>
      <c r="E7" s="106" t="s">
        <v>361</v>
      </c>
      <c r="F7" s="105" t="s">
        <v>362</v>
      </c>
    </row>
    <row r="8" spans="2:6" ht="13.5">
      <c r="B8" s="199" t="s">
        <v>373</v>
      </c>
      <c r="C8" s="112" t="s">
        <v>374</v>
      </c>
      <c r="D8" s="103" t="s">
        <v>363</v>
      </c>
      <c r="E8" s="104" t="s">
        <v>363</v>
      </c>
      <c r="F8" s="105" t="s">
        <v>363</v>
      </c>
    </row>
    <row r="9" spans="2:6" ht="13.5">
      <c r="B9" s="200"/>
      <c r="C9" s="112" t="s">
        <v>375</v>
      </c>
      <c r="D9" s="103" t="s">
        <v>364</v>
      </c>
      <c r="E9" s="104" t="s">
        <v>364</v>
      </c>
      <c r="F9" s="105" t="s">
        <v>364</v>
      </c>
    </row>
    <row r="10" spans="2:6" ht="13.5">
      <c r="B10" s="197" t="s">
        <v>372</v>
      </c>
      <c r="C10" s="198"/>
      <c r="D10" s="103" t="s">
        <v>365</v>
      </c>
      <c r="E10" s="104" t="s">
        <v>364</v>
      </c>
      <c r="F10" s="105" t="s">
        <v>364</v>
      </c>
    </row>
    <row r="11" spans="2:6" ht="14.25" thickBot="1">
      <c r="B11" s="195" t="s">
        <v>370</v>
      </c>
      <c r="C11" s="196"/>
      <c r="D11" s="107" t="s">
        <v>364</v>
      </c>
      <c r="E11" s="108" t="s">
        <v>364</v>
      </c>
      <c r="F11" s="109" t="s">
        <v>364</v>
      </c>
    </row>
  </sheetData>
  <mergeCells count="9">
    <mergeCell ref="B11:C11"/>
    <mergeCell ref="B10:C10"/>
    <mergeCell ref="B8:B9"/>
    <mergeCell ref="B7:C7"/>
    <mergeCell ref="B5:C6"/>
    <mergeCell ref="B4:C4"/>
    <mergeCell ref="B2:C3"/>
    <mergeCell ref="E2:F2"/>
    <mergeCell ref="D2:D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2006-11-16T08:39:28Z</cp:lastPrinted>
  <dcterms:created xsi:type="dcterms:W3CDTF">2006-11-15T02:45:05Z</dcterms:created>
  <dcterms:modified xsi:type="dcterms:W3CDTF">2009-11-17T04:46:18Z</dcterms:modified>
  <cp:category/>
  <cp:version/>
  <cp:contentType/>
  <cp:contentStatus/>
</cp:coreProperties>
</file>